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051森林管理署地図等\"/>
    </mc:Choice>
  </mc:AlternateContent>
  <bookViews>
    <workbookView xWindow="0" yWindow="0" windowWidth="288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<sst xmlns="http://schemas.openxmlformats.org/spreadsheetml/2006/main" count="491" uniqueCount="278">
  <si>
    <t>No</t>
    <phoneticPr fontId="1"/>
  </si>
  <si>
    <t>山名</t>
    <rPh sb="0" eb="2">
      <t>サンメイ</t>
    </rPh>
    <phoneticPr fontId="1"/>
  </si>
  <si>
    <t>林班</t>
    <rPh sb="0" eb="2">
      <t>リンパン</t>
    </rPh>
    <phoneticPr fontId="1"/>
  </si>
  <si>
    <t>所在地</t>
    <rPh sb="0" eb="2">
      <t>ショザイ</t>
    </rPh>
    <rPh sb="2" eb="3">
      <t>チ</t>
    </rPh>
    <phoneticPr fontId="1"/>
  </si>
  <si>
    <t>十進座標値</t>
    <rPh sb="0" eb="5">
      <t>ジュッシンザヒョウチ</t>
    </rPh>
    <phoneticPr fontId="1"/>
  </si>
  <si>
    <t>地物</t>
    <rPh sb="0" eb="2">
      <t>チブツ</t>
    </rPh>
    <phoneticPr fontId="1"/>
  </si>
  <si>
    <t>大字</t>
    <rPh sb="0" eb="2">
      <t>オオアザ</t>
    </rPh>
    <phoneticPr fontId="1"/>
  </si>
  <si>
    <t>地図名</t>
    <rPh sb="0" eb="3">
      <t>チズメイ</t>
    </rPh>
    <phoneticPr fontId="1"/>
  </si>
  <si>
    <t>備考</t>
    <rPh sb="0" eb="2">
      <t>ビコウ</t>
    </rPh>
    <phoneticPr fontId="1"/>
  </si>
  <si>
    <t>33.715257,133.811590</t>
    <phoneticPr fontId="1"/>
  </si>
  <si>
    <t>2，3，4</t>
    <phoneticPr fontId="1"/>
  </si>
  <si>
    <t>香美市</t>
    <rPh sb="0" eb="3">
      <t>カミシ</t>
    </rPh>
    <phoneticPr fontId="1"/>
  </si>
  <si>
    <t>林班順</t>
    <rPh sb="0" eb="3">
      <t>リンパンジュン</t>
    </rPh>
    <phoneticPr fontId="1"/>
  </si>
  <si>
    <t>高知中部森林管理署７葉の1（令和元年度）</t>
    <rPh sb="8" eb="9">
      <t>ショ</t>
    </rPh>
    <rPh sb="10" eb="11">
      <t>ハ</t>
    </rPh>
    <rPh sb="14" eb="16">
      <t>レイワ</t>
    </rPh>
    <rPh sb="16" eb="18">
      <t>ガンネン</t>
    </rPh>
    <rPh sb="17" eb="19">
      <t>ネンド</t>
    </rPh>
    <phoneticPr fontId="1"/>
  </si>
  <si>
    <t>5，6，7，8</t>
    <phoneticPr fontId="1"/>
  </si>
  <si>
    <t>33.730021,133.815219</t>
    <phoneticPr fontId="1"/>
  </si>
  <si>
    <t>9，10，11，12，13，14</t>
    <phoneticPr fontId="1"/>
  </si>
  <si>
    <t>33.737935,133.826829</t>
    <phoneticPr fontId="1"/>
  </si>
  <si>
    <t>日比原川、オモ谷、柚ノ木林道、怒田（1431.92ｍ/二等三角点）、神ヶ山（神賀山・1071.22ｍ/三等三角点）</t>
    <rPh sb="0" eb="3">
      <t>ヒビハラ</t>
    </rPh>
    <rPh sb="3" eb="4">
      <t>カワ</t>
    </rPh>
    <rPh sb="7" eb="8">
      <t>タニ</t>
    </rPh>
    <rPh sb="9" eb="10">
      <t>ユズ</t>
    </rPh>
    <rPh sb="11" eb="12">
      <t>キ</t>
    </rPh>
    <rPh sb="12" eb="14">
      <t>リンドウ</t>
    </rPh>
    <rPh sb="34" eb="35">
      <t>カミ</t>
    </rPh>
    <rPh sb="36" eb="37">
      <t>ヤマ</t>
    </rPh>
    <rPh sb="38" eb="39">
      <t>カミ</t>
    </rPh>
    <rPh sb="39" eb="40">
      <t>ガ</t>
    </rPh>
    <rPh sb="40" eb="41">
      <t>ヤマ</t>
    </rPh>
    <rPh sb="51" eb="56">
      <t>サントウサンカクテン</t>
    </rPh>
    <phoneticPr fontId="1"/>
  </si>
  <si>
    <t>香北町猪野々</t>
    <rPh sb="0" eb="3">
      <t>カホクマチ</t>
    </rPh>
    <rPh sb="3" eb="6">
      <t>イノノ</t>
    </rPh>
    <phoneticPr fontId="1"/>
  </si>
  <si>
    <t>物部町楮佐古</t>
    <rPh sb="0" eb="2">
      <t>モノベ</t>
    </rPh>
    <rPh sb="2" eb="3">
      <t>マチ</t>
    </rPh>
    <rPh sb="3" eb="4">
      <t>コウゾ</t>
    </rPh>
    <rPh sb="4" eb="6">
      <t>サコ</t>
    </rPh>
    <phoneticPr fontId="1"/>
  </si>
  <si>
    <t>33.763973,133.843613</t>
    <phoneticPr fontId="1"/>
  </si>
  <si>
    <t>楮佐古川、川ノ内谷、楮佐古林道、神ヶ山（神賀山・1071.22ｍ/三等三角点）、高山（1443.12ｍ/三等三角点）、四國石（高板山・1427.30ｍ/三等三角点）</t>
    <rPh sb="3" eb="4">
      <t>カワ</t>
    </rPh>
    <rPh sb="5" eb="6">
      <t>カワ</t>
    </rPh>
    <rPh sb="7" eb="8">
      <t>ウチ</t>
    </rPh>
    <rPh sb="8" eb="9">
      <t>タニ</t>
    </rPh>
    <rPh sb="10" eb="13">
      <t>カジサコ</t>
    </rPh>
    <rPh sb="13" eb="15">
      <t>リンドウ</t>
    </rPh>
    <rPh sb="40" eb="42">
      <t>タカヤマ</t>
    </rPh>
    <rPh sb="52" eb="57">
      <t>サントウサンカクテン</t>
    </rPh>
    <rPh sb="59" eb="60">
      <t>ヨン</t>
    </rPh>
    <rPh sb="60" eb="61">
      <t>コク</t>
    </rPh>
    <rPh sb="61" eb="62">
      <t>コク</t>
    </rPh>
    <rPh sb="63" eb="64">
      <t>タカ</t>
    </rPh>
    <rPh sb="64" eb="65">
      <t>イタ</t>
    </rPh>
    <rPh sb="65" eb="66">
      <t>ヤマ</t>
    </rPh>
    <rPh sb="76" eb="77">
      <t>サン</t>
    </rPh>
    <rPh sb="77" eb="78">
      <t>トウ</t>
    </rPh>
    <rPh sb="78" eb="81">
      <t>サンカクテン</t>
    </rPh>
    <phoneticPr fontId="1"/>
  </si>
  <si>
    <t>15，16，17、18，19，20，２１</t>
    <phoneticPr fontId="1"/>
  </si>
  <si>
    <t>33.750467,133.867146</t>
    <phoneticPr fontId="1"/>
  </si>
  <si>
    <t>33.758673,133.888097</t>
    <phoneticPr fontId="1"/>
  </si>
  <si>
    <t>物部町笹</t>
    <rPh sb="0" eb="2">
      <t>モノベ</t>
    </rPh>
    <rPh sb="2" eb="3">
      <t>マチ</t>
    </rPh>
    <rPh sb="3" eb="4">
      <t>ササ</t>
    </rPh>
    <phoneticPr fontId="1"/>
  </si>
  <si>
    <t>楮佐古川</t>
  </si>
  <si>
    <t>33.771945,133.865718</t>
    <phoneticPr fontId="1"/>
  </si>
  <si>
    <t>33.792309,133.875004</t>
    <phoneticPr fontId="1"/>
  </si>
  <si>
    <t>33.800187,133.874262</t>
    <phoneticPr fontId="1"/>
  </si>
  <si>
    <t>33.800811,133.890095</t>
    <phoneticPr fontId="1"/>
  </si>
  <si>
    <t>24，２５</t>
    <phoneticPr fontId="1"/>
  </si>
  <si>
    <t>33.781326,133.912870</t>
    <phoneticPr fontId="1"/>
  </si>
  <si>
    <t>冬谷川、東笹林道、中上（1405.08ｍ/三等三角点）</t>
    <rPh sb="0" eb="3">
      <t>フユタニガワ</t>
    </rPh>
    <rPh sb="4" eb="8">
      <t>ヒガシササリンドウ</t>
    </rPh>
    <rPh sb="9" eb="11">
      <t>ナカウエ</t>
    </rPh>
    <rPh sb="21" eb="26">
      <t>サントウサンカクテン</t>
    </rPh>
    <phoneticPr fontId="1"/>
  </si>
  <si>
    <t>担当区</t>
    <rPh sb="0" eb="3">
      <t>タントウク</t>
    </rPh>
    <phoneticPr fontId="1"/>
  </si>
  <si>
    <t>高知中部森林管理署７葉の2（令和元年度）</t>
    <rPh sb="8" eb="9">
      <t>ショ</t>
    </rPh>
    <rPh sb="10" eb="11">
      <t>ハ</t>
    </rPh>
    <rPh sb="14" eb="16">
      <t>レイワ</t>
    </rPh>
    <rPh sb="16" eb="18">
      <t>ガンネン</t>
    </rPh>
    <rPh sb="17" eb="19">
      <t>ネンド</t>
    </rPh>
    <phoneticPr fontId="1"/>
  </si>
  <si>
    <t>27，28</t>
    <phoneticPr fontId="1"/>
  </si>
  <si>
    <t>物部町久保安野尾</t>
    <rPh sb="0" eb="3">
      <t>モノベマチ</t>
    </rPh>
    <rPh sb="3" eb="5">
      <t>クボ</t>
    </rPh>
    <rPh sb="5" eb="7">
      <t>ヤスノ</t>
    </rPh>
    <rPh sb="7" eb="8">
      <t>オ</t>
    </rPh>
    <phoneticPr fontId="1"/>
  </si>
  <si>
    <t>33.794912,133.926642</t>
    <phoneticPr fontId="1"/>
  </si>
  <si>
    <t>33.790827,133.941234</t>
    <phoneticPr fontId="1"/>
  </si>
  <si>
    <t>上ノ首川、沼井川、東笹林道</t>
    <rPh sb="5" eb="7">
      <t>ヌルイ</t>
    </rPh>
    <rPh sb="7" eb="8">
      <t>カワ</t>
    </rPh>
    <phoneticPr fontId="1"/>
  </si>
  <si>
    <t>33.797525,133.948802</t>
    <phoneticPr fontId="1"/>
  </si>
  <si>
    <t>物部町久保和久保</t>
    <rPh sb="0" eb="3">
      <t>モノベマチ</t>
    </rPh>
    <rPh sb="3" eb="5">
      <t>クボ</t>
    </rPh>
    <rPh sb="5" eb="8">
      <t>ワクボ</t>
    </rPh>
    <phoneticPr fontId="1"/>
  </si>
  <si>
    <t>薬師川、東笹林道、安野山（綱附森・1643.16ｍ/二等三角点）</t>
    <rPh sb="0" eb="3">
      <t>ヤクシガワ</t>
    </rPh>
    <rPh sb="4" eb="8">
      <t>ヒガシササリンドウ</t>
    </rPh>
    <phoneticPr fontId="1"/>
  </si>
  <si>
    <t>33.790749,133.950714</t>
    <phoneticPr fontId="1"/>
  </si>
  <si>
    <t>薬師川、東笹林道</t>
    <phoneticPr fontId="1"/>
  </si>
  <si>
    <t>33.800703,133.962613</t>
    <phoneticPr fontId="1"/>
  </si>
  <si>
    <t>31，35，36，37</t>
    <phoneticPr fontId="1"/>
  </si>
  <si>
    <t>33.814350,133.970884</t>
    <phoneticPr fontId="1"/>
  </si>
  <si>
    <t>32，33，34</t>
    <phoneticPr fontId="1"/>
  </si>
  <si>
    <t>33.829487,133.970221</t>
    <phoneticPr fontId="1"/>
  </si>
  <si>
    <t>38，39，40</t>
    <phoneticPr fontId="1"/>
  </si>
  <si>
    <t>東熊川、タテ割川、林道西熊・別府線、別府山51林道、井地山林道、白髪山（1769.84ｍ/三等三角点）、古敷谷（1468.76ｍ/三等三角点）</t>
    <rPh sb="0" eb="3">
      <t>ヒガシクマカワ</t>
    </rPh>
    <rPh sb="6" eb="7">
      <t>ワリ</t>
    </rPh>
    <rPh sb="7" eb="8">
      <t>カワ</t>
    </rPh>
    <rPh sb="9" eb="11">
      <t>リンドウ</t>
    </rPh>
    <rPh sb="11" eb="13">
      <t>ニシクマ</t>
    </rPh>
    <rPh sb="14" eb="16">
      <t>ベフ</t>
    </rPh>
    <rPh sb="16" eb="17">
      <t>セン</t>
    </rPh>
    <rPh sb="18" eb="21">
      <t>ベフヤマ</t>
    </rPh>
    <rPh sb="23" eb="25">
      <t>リンドウ</t>
    </rPh>
    <rPh sb="26" eb="27">
      <t>イ</t>
    </rPh>
    <rPh sb="27" eb="28">
      <t>チ</t>
    </rPh>
    <rPh sb="28" eb="29">
      <t>ヤマ</t>
    </rPh>
    <rPh sb="29" eb="31">
      <t>リンドウ</t>
    </rPh>
    <rPh sb="52" eb="53">
      <t>フル</t>
    </rPh>
    <rPh sb="53" eb="54">
      <t>シキ</t>
    </rPh>
    <rPh sb="54" eb="55">
      <t>タニ</t>
    </rPh>
    <rPh sb="65" eb="70">
      <t>サントウサンカクテン</t>
    </rPh>
    <phoneticPr fontId="1"/>
  </si>
  <si>
    <t>物部町久保影</t>
    <rPh sb="0" eb="3">
      <t>モノベマチ</t>
    </rPh>
    <rPh sb="3" eb="5">
      <t>クボ</t>
    </rPh>
    <rPh sb="5" eb="6">
      <t>カゲ</t>
    </rPh>
    <phoneticPr fontId="1"/>
  </si>
  <si>
    <t>41，42</t>
    <phoneticPr fontId="1"/>
  </si>
  <si>
    <t>33.793084,133.993980</t>
    <phoneticPr fontId="1"/>
  </si>
  <si>
    <t>33.769769,133.985319</t>
    <phoneticPr fontId="1"/>
  </si>
  <si>
    <t>井地谷川、井地山林道、口西山（1574ｍ）、井地山（1464.96ｍ/三等三角点）</t>
    <rPh sb="0" eb="1">
      <t>イ</t>
    </rPh>
    <rPh sb="1" eb="2">
      <t>チ</t>
    </rPh>
    <rPh sb="2" eb="4">
      <t>タニガワ</t>
    </rPh>
    <rPh sb="5" eb="6">
      <t>イ</t>
    </rPh>
    <rPh sb="6" eb="7">
      <t>チ</t>
    </rPh>
    <rPh sb="7" eb="8">
      <t>ヤマ</t>
    </rPh>
    <rPh sb="8" eb="10">
      <t>リンドウ</t>
    </rPh>
    <rPh sb="11" eb="14">
      <t>クチニシヤマ</t>
    </rPh>
    <rPh sb="22" eb="23">
      <t>イ</t>
    </rPh>
    <rPh sb="23" eb="24">
      <t>チ</t>
    </rPh>
    <rPh sb="24" eb="25">
      <t>ヤマ</t>
    </rPh>
    <rPh sb="35" eb="40">
      <t>サントウサンカクテン</t>
    </rPh>
    <phoneticPr fontId="1"/>
  </si>
  <si>
    <t>43，44</t>
    <phoneticPr fontId="1"/>
  </si>
  <si>
    <t>物部町久保沼井</t>
    <rPh sb="0" eb="3">
      <t>モノベマチ</t>
    </rPh>
    <rPh sb="3" eb="5">
      <t>クボ</t>
    </rPh>
    <rPh sb="5" eb="7">
      <t>ヌルイ</t>
    </rPh>
    <phoneticPr fontId="1"/>
  </si>
  <si>
    <t>物部町久保上久保</t>
    <rPh sb="0" eb="3">
      <t>モノベマチ</t>
    </rPh>
    <rPh sb="3" eb="5">
      <t>クボ</t>
    </rPh>
    <rPh sb="5" eb="8">
      <t>カミクボ</t>
    </rPh>
    <phoneticPr fontId="1"/>
  </si>
  <si>
    <t>33.755546,133.966355</t>
    <phoneticPr fontId="1"/>
  </si>
  <si>
    <t>33.748345,133.942478</t>
    <phoneticPr fontId="1"/>
  </si>
  <si>
    <t>勘定山（1334ｍ）</t>
    <rPh sb="0" eb="2">
      <t>カンジョウ</t>
    </rPh>
    <rPh sb="2" eb="3">
      <t>ヤマ</t>
    </rPh>
    <phoneticPr fontId="1"/>
  </si>
  <si>
    <t>大磯の平</t>
    <rPh sb="0" eb="2">
      <t>オオイソ</t>
    </rPh>
    <rPh sb="3" eb="4">
      <t>ヘイ</t>
    </rPh>
    <phoneticPr fontId="1"/>
  </si>
  <si>
    <t>33.801938,133.972999</t>
    <phoneticPr fontId="1"/>
  </si>
  <si>
    <t>高知中部森林管理署７葉の3（令和元年度）</t>
    <rPh sb="8" eb="9">
      <t>ショ</t>
    </rPh>
    <rPh sb="10" eb="11">
      <t>ハ</t>
    </rPh>
    <rPh sb="14" eb="16">
      <t>レイワ</t>
    </rPh>
    <rPh sb="16" eb="18">
      <t>ガンネン</t>
    </rPh>
    <rPh sb="17" eb="19">
      <t>ネンド</t>
    </rPh>
    <phoneticPr fontId="1"/>
  </si>
  <si>
    <t>49，50，51，52，53，54，55，56，57，58，59，60，61，62，63</t>
    <phoneticPr fontId="1"/>
  </si>
  <si>
    <t>物部町別府</t>
    <rPh sb="0" eb="3">
      <t>モノベマチ</t>
    </rPh>
    <rPh sb="3" eb="5">
      <t>ベフ</t>
    </rPh>
    <phoneticPr fontId="1"/>
  </si>
  <si>
    <t>33.795882,134.024236</t>
    <phoneticPr fontId="1"/>
  </si>
  <si>
    <t>高知中部森林管理署７葉の4（令和元年度）</t>
    <rPh sb="8" eb="9">
      <t>ショ</t>
    </rPh>
    <rPh sb="10" eb="11">
      <t>ハ</t>
    </rPh>
    <rPh sb="14" eb="16">
      <t>レイワ</t>
    </rPh>
    <rPh sb="16" eb="18">
      <t>ガンネン</t>
    </rPh>
    <rPh sb="17" eb="19">
      <t>ネンド</t>
    </rPh>
    <phoneticPr fontId="1"/>
  </si>
  <si>
    <t>物部町別役</t>
    <rPh sb="0" eb="3">
      <t>モノベマチ</t>
    </rPh>
    <rPh sb="3" eb="5">
      <t>ベッチャク</t>
    </rPh>
    <phoneticPr fontId="1"/>
  </si>
  <si>
    <t>物部町市宇</t>
    <rPh sb="0" eb="3">
      <t>モノベマチ</t>
    </rPh>
    <rPh sb="3" eb="5">
      <t>イチウ</t>
    </rPh>
    <phoneticPr fontId="1"/>
  </si>
  <si>
    <t>33.749941,133.968941</t>
    <phoneticPr fontId="1"/>
  </si>
  <si>
    <t>33.759315,133.986107</t>
    <phoneticPr fontId="1"/>
  </si>
  <si>
    <t>33.765154,133.999567</t>
    <phoneticPr fontId="1"/>
  </si>
  <si>
    <t>井地山（1464.96ｍ/三等三角点）</t>
  </si>
  <si>
    <t>33.753584,134.037571</t>
    <phoneticPr fontId="1"/>
  </si>
  <si>
    <t>杉熊川、行者林道</t>
    <rPh sb="0" eb="1">
      <t>スギ</t>
    </rPh>
    <rPh sb="1" eb="2">
      <t>クマ</t>
    </rPh>
    <rPh sb="2" eb="3">
      <t>カワ</t>
    </rPh>
    <rPh sb="4" eb="6">
      <t>ギョウジャ</t>
    </rPh>
    <rPh sb="6" eb="8">
      <t>リンドウ</t>
    </rPh>
    <phoneticPr fontId="1"/>
  </si>
  <si>
    <t>33.756990,134.051187</t>
    <phoneticPr fontId="1"/>
  </si>
  <si>
    <t>33.741503,134.046633</t>
    <phoneticPr fontId="1"/>
  </si>
  <si>
    <t>67，68，69，70，71，72</t>
    <phoneticPr fontId="1"/>
  </si>
  <si>
    <t>33.725096,134.044102</t>
    <phoneticPr fontId="1"/>
  </si>
  <si>
    <t>73，74</t>
    <phoneticPr fontId="1"/>
  </si>
  <si>
    <t>33.720910,134.013242</t>
    <phoneticPr fontId="1"/>
  </si>
  <si>
    <t>33.725680,133.996076</t>
    <phoneticPr fontId="1"/>
  </si>
  <si>
    <t>成山林道、成山（977ｍ）</t>
    <rPh sb="0" eb="4">
      <t>ナルヤマリンドウ</t>
    </rPh>
    <rPh sb="5" eb="7">
      <t>ナルヤマ</t>
    </rPh>
    <phoneticPr fontId="1"/>
  </si>
  <si>
    <t>高知中部森林管理署７葉の5（令和元年度）</t>
    <rPh sb="8" eb="9">
      <t>ショ</t>
    </rPh>
    <rPh sb="10" eb="11">
      <t>ハ</t>
    </rPh>
    <rPh sb="14" eb="16">
      <t>レイワ</t>
    </rPh>
    <rPh sb="16" eb="18">
      <t>ガンネン</t>
    </rPh>
    <rPh sb="17" eb="19">
      <t>ネンド</t>
    </rPh>
    <phoneticPr fontId="1"/>
  </si>
  <si>
    <t>33.708124,133.971458</t>
    <phoneticPr fontId="1"/>
  </si>
  <si>
    <t>物部町山崎</t>
    <rPh sb="0" eb="3">
      <t>モノベマチ</t>
    </rPh>
    <rPh sb="3" eb="5">
      <t>ヤマサキ</t>
    </rPh>
    <phoneticPr fontId="1"/>
  </si>
  <si>
    <t>33.704979,133.985124</t>
    <phoneticPr fontId="1"/>
  </si>
  <si>
    <t>78，79，80，81，82</t>
    <phoneticPr fontId="1"/>
  </si>
  <si>
    <t>33.690567,133.953562</t>
    <phoneticPr fontId="1"/>
  </si>
  <si>
    <t>桑ノ川、桃草林道</t>
    <rPh sb="0" eb="1">
      <t>クワ</t>
    </rPh>
    <rPh sb="2" eb="3">
      <t>カワ</t>
    </rPh>
    <rPh sb="4" eb="6">
      <t>モモクサ</t>
    </rPh>
    <rPh sb="6" eb="8">
      <t>リンドウ</t>
    </rPh>
    <phoneticPr fontId="1"/>
  </si>
  <si>
    <t>高知中部森林管理署７葉の6（令和元年度）</t>
    <rPh sb="8" eb="9">
      <t>ショ</t>
    </rPh>
    <rPh sb="10" eb="11">
      <t>ハ</t>
    </rPh>
    <rPh sb="14" eb="16">
      <t>レイワ</t>
    </rPh>
    <rPh sb="16" eb="18">
      <t>ガンネン</t>
    </rPh>
    <rPh sb="17" eb="19">
      <t>ネンド</t>
    </rPh>
    <phoneticPr fontId="1"/>
  </si>
  <si>
    <t>33.690372,133.936786</t>
    <phoneticPr fontId="1"/>
  </si>
  <si>
    <t>33.682484,133.943067</t>
    <phoneticPr fontId="1"/>
  </si>
  <si>
    <t>33.677159,133.939907</t>
    <phoneticPr fontId="1"/>
  </si>
  <si>
    <t>物部町仙頭</t>
    <rPh sb="3" eb="5">
      <t>セントウ</t>
    </rPh>
    <phoneticPr fontId="1"/>
  </si>
  <si>
    <t>物部町上岡</t>
    <rPh sb="3" eb="5">
      <t>カミオカ</t>
    </rPh>
    <phoneticPr fontId="1"/>
  </si>
  <si>
    <t>33.671585,133.950624</t>
    <phoneticPr fontId="1"/>
  </si>
  <si>
    <t>河之瀬谷（川之瀬谷）</t>
    <rPh sb="0" eb="1">
      <t>カワ</t>
    </rPh>
    <rPh sb="1" eb="2">
      <t>ノ</t>
    </rPh>
    <rPh sb="2" eb="3">
      <t>セ</t>
    </rPh>
    <rPh sb="3" eb="4">
      <t>タニ</t>
    </rPh>
    <rPh sb="5" eb="6">
      <t>カワ</t>
    </rPh>
    <rPh sb="6" eb="7">
      <t>ノ</t>
    </rPh>
    <rPh sb="7" eb="8">
      <t>セ</t>
    </rPh>
    <rPh sb="8" eb="9">
      <t>タニ</t>
    </rPh>
    <phoneticPr fontId="1"/>
  </si>
  <si>
    <t>87，88，89，90</t>
    <phoneticPr fontId="1"/>
  </si>
  <si>
    <t>物部町中津尾</t>
    <rPh sb="3" eb="6">
      <t>ナカツオ</t>
    </rPh>
    <phoneticPr fontId="1"/>
  </si>
  <si>
    <t>高知市</t>
    <rPh sb="0" eb="3">
      <t>コウチシ</t>
    </rPh>
    <phoneticPr fontId="1"/>
  </si>
  <si>
    <t>土佐山高川</t>
    <rPh sb="0" eb="3">
      <t>トサヤマ</t>
    </rPh>
    <rPh sb="3" eb="5">
      <t>タカカワ</t>
    </rPh>
    <phoneticPr fontId="1"/>
  </si>
  <si>
    <t>33.668075,133.505346</t>
    <phoneticPr fontId="1"/>
  </si>
  <si>
    <t>33.669731,133.507453</t>
    <phoneticPr fontId="1"/>
  </si>
  <si>
    <t>33.674146,133.513812</t>
    <phoneticPr fontId="1"/>
  </si>
  <si>
    <t>工石山（1176.45ｍ/一等三角点）、妙体岩</t>
    <rPh sb="0" eb="3">
      <t>クイシヤマ</t>
    </rPh>
    <rPh sb="13" eb="18">
      <t>イットウサンカクテン</t>
    </rPh>
    <rPh sb="20" eb="21">
      <t>ミョウ</t>
    </rPh>
    <rPh sb="21" eb="22">
      <t>タイ</t>
    </rPh>
    <rPh sb="22" eb="23">
      <t>イワ</t>
    </rPh>
    <phoneticPr fontId="1"/>
  </si>
  <si>
    <t>赤良木峠</t>
    <rPh sb="0" eb="1">
      <t>アカ</t>
    </rPh>
    <rPh sb="1" eb="2">
      <t>リョウ</t>
    </rPh>
    <rPh sb="2" eb="3">
      <t>キ</t>
    </rPh>
    <rPh sb="3" eb="4">
      <t>トウゲ</t>
    </rPh>
    <phoneticPr fontId="1"/>
  </si>
  <si>
    <t>高知中部森林管理署７葉の7（令和元年度）</t>
    <rPh sb="8" eb="9">
      <t>ショ</t>
    </rPh>
    <rPh sb="10" eb="11">
      <t>ハ</t>
    </rPh>
    <rPh sb="14" eb="16">
      <t>レイワ</t>
    </rPh>
    <rPh sb="16" eb="18">
      <t>ガンネン</t>
    </rPh>
    <rPh sb="17" eb="19">
      <t>ネンド</t>
    </rPh>
    <phoneticPr fontId="1"/>
  </si>
  <si>
    <t>33.675413,133.525556</t>
    <phoneticPr fontId="1"/>
  </si>
  <si>
    <t>95，96</t>
    <phoneticPr fontId="1"/>
  </si>
  <si>
    <t>33.676604,133.568740</t>
    <phoneticPr fontId="1"/>
  </si>
  <si>
    <t>南国市</t>
    <rPh sb="0" eb="3">
      <t>ナンコクシ</t>
    </rPh>
    <phoneticPr fontId="1"/>
  </si>
  <si>
    <t>中ノ川</t>
    <rPh sb="0" eb="1">
      <t>ナカ</t>
    </rPh>
    <rPh sb="2" eb="3">
      <t>カワ</t>
    </rPh>
    <phoneticPr fontId="1"/>
  </si>
  <si>
    <t>中の川林道黒森線</t>
    <rPh sb="0" eb="1">
      <t>ナカ</t>
    </rPh>
    <rPh sb="2" eb="3">
      <t>カワ</t>
    </rPh>
    <rPh sb="3" eb="5">
      <t>リンドウ</t>
    </rPh>
    <rPh sb="5" eb="7">
      <t>クロモリ</t>
    </rPh>
    <rPh sb="7" eb="8">
      <t>セン</t>
    </rPh>
    <phoneticPr fontId="1"/>
  </si>
  <si>
    <t>97，98，99，101，102</t>
    <phoneticPr fontId="1"/>
  </si>
  <si>
    <t>穴内川、中の川林道、国見山（笹ヶ峰・1131.42ｍ/三等三角点）、中ノ川越</t>
    <rPh sb="0" eb="3">
      <t>アナナイガワ</t>
    </rPh>
    <rPh sb="4" eb="5">
      <t>ナカ</t>
    </rPh>
    <rPh sb="6" eb="7">
      <t>カワ</t>
    </rPh>
    <rPh sb="7" eb="9">
      <t>リンドウ</t>
    </rPh>
    <rPh sb="10" eb="13">
      <t>クニミヤマ</t>
    </rPh>
    <rPh sb="14" eb="17">
      <t>ササガミネ</t>
    </rPh>
    <rPh sb="27" eb="32">
      <t>サントウサンカクテン</t>
    </rPh>
    <rPh sb="34" eb="35">
      <t>ナカ</t>
    </rPh>
    <rPh sb="36" eb="38">
      <t>カワゴエ</t>
    </rPh>
    <phoneticPr fontId="1"/>
  </si>
  <si>
    <t>33.694297,133.580249</t>
    <phoneticPr fontId="1"/>
  </si>
  <si>
    <t>香美市</t>
    <rPh sb="0" eb="3">
      <t>カミシ</t>
    </rPh>
    <phoneticPr fontId="1"/>
  </si>
  <si>
    <t>土佐山田町上穴内</t>
    <rPh sb="0" eb="5">
      <t>トサヤマダマチ</t>
    </rPh>
    <rPh sb="5" eb="6">
      <t>カミ</t>
    </rPh>
    <rPh sb="6" eb="8">
      <t>アナナイ</t>
    </rPh>
    <phoneticPr fontId="1"/>
  </si>
  <si>
    <t>33.665623,133.633819</t>
    <phoneticPr fontId="1"/>
  </si>
  <si>
    <t>土佐山田町樫谷</t>
    <rPh sb="0" eb="5">
      <t>トサヤマダマチ</t>
    </rPh>
    <rPh sb="5" eb="7">
      <t>カシタニ</t>
    </rPh>
    <phoneticPr fontId="1"/>
  </si>
  <si>
    <t>33.677215,133.646655</t>
    <phoneticPr fontId="1"/>
  </si>
  <si>
    <t>104，105，106</t>
    <phoneticPr fontId="1"/>
  </si>
  <si>
    <t>153，154</t>
    <phoneticPr fontId="1"/>
  </si>
  <si>
    <t>署</t>
    <rPh sb="0" eb="1">
      <t>ショ</t>
    </rPh>
    <phoneticPr fontId="1"/>
  </si>
  <si>
    <t>高知中部</t>
    <rPh sb="0" eb="4">
      <t>コウチチュウブ</t>
    </rPh>
    <phoneticPr fontId="1"/>
  </si>
  <si>
    <t>仮ふりがな</t>
    <rPh sb="0" eb="1">
      <t>カリ</t>
    </rPh>
    <phoneticPr fontId="1"/>
  </si>
  <si>
    <t>谷相山</t>
    <rPh sb="0" eb="2">
      <t>たにあい</t>
    </rPh>
    <rPh sb="2" eb="3">
      <t>やま</t>
    </rPh>
    <phoneticPr fontId="1" type="Hiragana"/>
  </si>
  <si>
    <t>柚ノ木山</t>
    <rPh sb="0" eb="1">
      <t>ゆず</t>
    </rPh>
    <rPh sb="2" eb="4">
      <t>きやま</t>
    </rPh>
    <phoneticPr fontId="1" type="Hiragana"/>
  </si>
  <si>
    <t>猪野々山</t>
    <rPh sb="0" eb="3">
      <t>いのの</t>
    </rPh>
    <rPh sb="3" eb="4">
      <t>やま</t>
    </rPh>
    <phoneticPr fontId="1" type="Hiragana"/>
  </si>
  <si>
    <t>楮佐古山</t>
    <rPh sb="0" eb="1">
      <t>こうぞ</t>
    </rPh>
    <rPh sb="1" eb="3">
      <t>さこ</t>
    </rPh>
    <rPh sb="3" eb="4">
      <t>やま</t>
    </rPh>
    <phoneticPr fontId="1" type="Hiragana"/>
  </si>
  <si>
    <t>ヌタダヒラ</t>
    <phoneticPr fontId="1" type="Hiragana"/>
  </si>
  <si>
    <t>槻谷北平山</t>
    <rPh sb="0" eb="1">
      <t>つき</t>
    </rPh>
    <rPh sb="1" eb="2">
      <t>たに</t>
    </rPh>
    <rPh sb="2" eb="5">
      <t>きたひらやま</t>
    </rPh>
    <phoneticPr fontId="1" type="Hiragana"/>
  </si>
  <si>
    <t>西笹山</t>
    <rPh sb="0" eb="1">
      <t>にし</t>
    </rPh>
    <rPh sb="1" eb="3">
      <t>ささやま</t>
    </rPh>
    <phoneticPr fontId="1" type="Hiragana"/>
  </si>
  <si>
    <t>麦生土</t>
    <rPh sb="0" eb="1">
      <t>むぎ</t>
    </rPh>
    <rPh sb="1" eb="2">
      <t>せい</t>
    </rPh>
    <rPh sb="2" eb="3">
      <t>つち</t>
    </rPh>
    <phoneticPr fontId="1" type="Hiragana"/>
  </si>
  <si>
    <t>東笹山</t>
    <rPh sb="0" eb="1">
      <t>ひがし</t>
    </rPh>
    <rPh sb="1" eb="3">
      <t>ささやま</t>
    </rPh>
    <phoneticPr fontId="1" type="Hiragana"/>
  </si>
  <si>
    <t>本谷山</t>
    <rPh sb="0" eb="3">
      <t>もとたにやま</t>
    </rPh>
    <phoneticPr fontId="1" type="Hiragana"/>
  </si>
  <si>
    <t>安野山</t>
    <rPh sb="0" eb="2">
      <t>やすの</t>
    </rPh>
    <rPh sb="2" eb="3">
      <t>やま</t>
    </rPh>
    <phoneticPr fontId="1" type="Hiragana"/>
  </si>
  <si>
    <t>寺ヶ谷山</t>
    <rPh sb="0" eb="1">
      <t>てら</t>
    </rPh>
    <rPh sb="2" eb="4">
      <t>たにやま</t>
    </rPh>
    <phoneticPr fontId="1" type="Hiragana"/>
  </si>
  <si>
    <t>岩洗山</t>
    <rPh sb="0" eb="1">
      <t>いわ</t>
    </rPh>
    <rPh sb="1" eb="2">
      <t>あら</t>
    </rPh>
    <rPh sb="2" eb="3">
      <t>やま</t>
    </rPh>
    <phoneticPr fontId="1" type="Hiragana"/>
  </si>
  <si>
    <t>イワライ谷</t>
    <rPh sb="4" eb="5">
      <t>たに</t>
    </rPh>
    <phoneticPr fontId="1" type="Hiragana"/>
  </si>
  <si>
    <t>柳井谷</t>
    <rPh sb="0" eb="3">
      <t>やないだに</t>
    </rPh>
    <phoneticPr fontId="1" type="Hiragana"/>
  </si>
  <si>
    <t>蓮花野</t>
    <rPh sb="0" eb="2">
      <t>はすはな</t>
    </rPh>
    <rPh sb="2" eb="3">
      <t>の</t>
    </rPh>
    <phoneticPr fontId="1" type="Hiragana"/>
  </si>
  <si>
    <t>西熊山</t>
    <rPh sb="0" eb="3">
      <t>にしくまやま</t>
    </rPh>
    <phoneticPr fontId="1" type="Hiragana"/>
  </si>
  <si>
    <t>東熊山</t>
    <rPh sb="0" eb="3">
      <t>ひがしくまやま</t>
    </rPh>
    <phoneticPr fontId="1" type="Hiragana"/>
  </si>
  <si>
    <t>井地山</t>
    <rPh sb="0" eb="1">
      <t>い</t>
    </rPh>
    <rPh sb="1" eb="2">
      <t>ち</t>
    </rPh>
    <rPh sb="2" eb="3">
      <t>やま</t>
    </rPh>
    <phoneticPr fontId="1" type="Hiragana"/>
  </si>
  <si>
    <t>勘定山</t>
    <rPh sb="0" eb="3">
      <t>かんじょうやま</t>
    </rPh>
    <phoneticPr fontId="1" type="Hiragana"/>
  </si>
  <si>
    <t>弓木山</t>
    <rPh sb="0" eb="2">
      <t>ゆみき</t>
    </rPh>
    <rPh sb="2" eb="3">
      <t>やま</t>
    </rPh>
    <phoneticPr fontId="1" type="Hiragana"/>
  </si>
  <si>
    <t>ヒカリ石</t>
    <rPh sb="3" eb="4">
      <t>いし</t>
    </rPh>
    <phoneticPr fontId="1" type="Hiragana"/>
  </si>
  <si>
    <t>別府山</t>
    <rPh sb="0" eb="3">
      <t>べふやま</t>
    </rPh>
    <phoneticPr fontId="1" type="Hiragana"/>
  </si>
  <si>
    <t>勘定山</t>
    <rPh sb="0" eb="2">
      <t>かんじょう</t>
    </rPh>
    <rPh sb="2" eb="3">
      <t>やま</t>
    </rPh>
    <phoneticPr fontId="1" type="Hiragana"/>
  </si>
  <si>
    <t>ヘシ谷山</t>
    <rPh sb="2" eb="4">
      <t>たにやま</t>
    </rPh>
    <phoneticPr fontId="1" type="Hiragana"/>
  </si>
  <si>
    <t>月谷山</t>
    <rPh sb="0" eb="2">
      <t>つきたに</t>
    </rPh>
    <rPh sb="2" eb="3">
      <t>やま</t>
    </rPh>
    <phoneticPr fontId="1" type="Hiragana"/>
  </si>
  <si>
    <t>熊渕山</t>
    <rPh sb="0" eb="1">
      <t>くま</t>
    </rPh>
    <rPh sb="1" eb="2">
      <t>ふち</t>
    </rPh>
    <rPh sb="2" eb="3">
      <t>やま</t>
    </rPh>
    <phoneticPr fontId="1" type="Hiragana"/>
  </si>
  <si>
    <t>行者山</t>
    <rPh sb="0" eb="2">
      <t>ぎょうじゃ</t>
    </rPh>
    <rPh sb="2" eb="3">
      <t>やま</t>
    </rPh>
    <phoneticPr fontId="1" type="Hiragana"/>
  </si>
  <si>
    <t>サイニヨウ</t>
    <phoneticPr fontId="1" type="Hiragana"/>
  </si>
  <si>
    <t>杉ノ熊山</t>
    <rPh sb="0" eb="1">
      <t>すぎ</t>
    </rPh>
    <rPh sb="2" eb="4">
      <t>くまやま</t>
    </rPh>
    <phoneticPr fontId="1" type="Hiragana"/>
  </si>
  <si>
    <t>成山</t>
    <rPh sb="0" eb="2">
      <t>なるやま</t>
    </rPh>
    <phoneticPr fontId="1" type="Hiragana"/>
  </si>
  <si>
    <t>沖ノ谷山</t>
    <rPh sb="0" eb="1">
      <t>おき</t>
    </rPh>
    <rPh sb="2" eb="4">
      <t>たにやま</t>
    </rPh>
    <phoneticPr fontId="1" type="Hiragana"/>
  </si>
  <si>
    <t>峰ノ子山</t>
    <rPh sb="0" eb="1">
      <t>みね</t>
    </rPh>
    <rPh sb="2" eb="3">
      <t>ね</t>
    </rPh>
    <rPh sb="3" eb="4">
      <t>やま</t>
    </rPh>
    <phoneticPr fontId="1" type="Hiragana"/>
  </si>
  <si>
    <t>桃草山</t>
    <rPh sb="0" eb="1">
      <t>もも</t>
    </rPh>
    <rPh sb="1" eb="2">
      <t>くさ</t>
    </rPh>
    <rPh sb="2" eb="3">
      <t>やま</t>
    </rPh>
    <phoneticPr fontId="1" type="Hiragana"/>
  </si>
  <si>
    <t>桑の川山</t>
    <rPh sb="0" eb="1">
      <t>くわ</t>
    </rPh>
    <rPh sb="2" eb="3">
      <t>かわ</t>
    </rPh>
    <rPh sb="3" eb="4">
      <t>やま</t>
    </rPh>
    <phoneticPr fontId="1" type="Hiragana"/>
  </si>
  <si>
    <t>峰ノ川口山</t>
    <rPh sb="0" eb="1">
      <t>みね</t>
    </rPh>
    <rPh sb="2" eb="5">
      <t>かわぐちやま</t>
    </rPh>
    <phoneticPr fontId="1" type="Hiragana"/>
  </si>
  <si>
    <t>中ノ川峰ノ川山</t>
    <rPh sb="0" eb="1">
      <t>なか</t>
    </rPh>
    <rPh sb="2" eb="3">
      <t>かわ</t>
    </rPh>
    <rPh sb="3" eb="4">
      <t>みね</t>
    </rPh>
    <rPh sb="5" eb="6">
      <t>かわ</t>
    </rPh>
    <rPh sb="6" eb="7">
      <t>やま</t>
    </rPh>
    <phoneticPr fontId="1" type="Hiragana"/>
  </si>
  <si>
    <t>樒尾山</t>
    <rPh sb="0" eb="1">
      <t>しきみ</t>
    </rPh>
    <rPh sb="1" eb="2">
      <t>お</t>
    </rPh>
    <rPh sb="2" eb="3">
      <t>やま</t>
    </rPh>
    <phoneticPr fontId="1" type="Hiragana"/>
  </si>
  <si>
    <t>宇筒舞山</t>
    <rPh sb="0" eb="1">
      <t>う</t>
    </rPh>
    <rPh sb="1" eb="2">
      <t>つつ</t>
    </rPh>
    <rPh sb="2" eb="3">
      <t>まい</t>
    </rPh>
    <rPh sb="3" eb="4">
      <t>やま</t>
    </rPh>
    <phoneticPr fontId="1" type="Hiragana"/>
  </si>
  <si>
    <t>檜谷山</t>
    <rPh sb="0" eb="1">
      <t>ひのき</t>
    </rPh>
    <rPh sb="1" eb="3">
      <t>たにやま</t>
    </rPh>
    <phoneticPr fontId="1" type="Hiragana"/>
  </si>
  <si>
    <t>西工石山</t>
    <rPh sb="0" eb="1">
      <t>にし</t>
    </rPh>
    <rPh sb="1" eb="4">
      <t>くいしやま</t>
    </rPh>
    <phoneticPr fontId="1" type="Hiragana"/>
  </si>
  <si>
    <t>工石山</t>
    <rPh sb="0" eb="3">
      <t>くいしやま</t>
    </rPh>
    <phoneticPr fontId="1" type="Hiragana"/>
  </si>
  <si>
    <t>大蔭山</t>
    <rPh sb="0" eb="2">
      <t>おおかげ</t>
    </rPh>
    <rPh sb="2" eb="3">
      <t>やま</t>
    </rPh>
    <phoneticPr fontId="1" type="Hiragana"/>
  </si>
  <si>
    <t>焼滝黒滝山</t>
    <rPh sb="0" eb="1">
      <t>や</t>
    </rPh>
    <rPh sb="1" eb="2">
      <t>たき</t>
    </rPh>
    <rPh sb="2" eb="4">
      <t>くろたき</t>
    </rPh>
    <rPh sb="4" eb="5">
      <t>やま</t>
    </rPh>
    <phoneticPr fontId="1" type="Hiragana"/>
  </si>
  <si>
    <t>黒森山</t>
    <rPh sb="0" eb="2">
      <t>くろもり</t>
    </rPh>
    <rPh sb="2" eb="3">
      <t>やま</t>
    </rPh>
    <phoneticPr fontId="1" type="Hiragana"/>
  </si>
  <si>
    <t>中ノ川山</t>
    <rPh sb="0" eb="1">
      <t>なか</t>
    </rPh>
    <rPh sb="2" eb="3">
      <t>かわ</t>
    </rPh>
    <rPh sb="3" eb="4">
      <t>やま</t>
    </rPh>
    <phoneticPr fontId="1" type="Hiragana"/>
  </si>
  <si>
    <t>向山</t>
    <rPh sb="0" eb="2">
      <t>むかいやま</t>
    </rPh>
    <phoneticPr fontId="1" type="Hiragana"/>
  </si>
  <si>
    <t>立割不寒冬山</t>
    <rPh sb="0" eb="2">
      <t>たてわり</t>
    </rPh>
    <rPh sb="2" eb="3">
      <t>ふ</t>
    </rPh>
    <rPh sb="3" eb="4">
      <t>さむ</t>
    </rPh>
    <rPh sb="4" eb="6">
      <t>ふゆやま</t>
    </rPh>
    <phoneticPr fontId="1" type="Hiragana"/>
  </si>
  <si>
    <t>つきたにやま</t>
  </si>
  <si>
    <t>たにあいやま</t>
  </si>
  <si>
    <t>ゆずのきやま</t>
  </si>
  <si>
    <t>いののやま</t>
  </si>
  <si>
    <t>ぬただひら</t>
  </si>
  <si>
    <t>にしささやま</t>
  </si>
  <si>
    <t>ひがしささやま</t>
  </si>
  <si>
    <t>もとたにやま</t>
  </si>
  <si>
    <t>やすのやま</t>
  </si>
  <si>
    <t>てらがたにやま</t>
  </si>
  <si>
    <t>いわらいたに</t>
  </si>
  <si>
    <t>やないだに</t>
  </si>
  <si>
    <t>はすはなの</t>
  </si>
  <si>
    <t>にしくまやま</t>
  </si>
  <si>
    <t>ひがしくまやま</t>
  </si>
  <si>
    <t>いちやま</t>
  </si>
  <si>
    <t>かんじょうやま</t>
  </si>
  <si>
    <t>ゆみきやま</t>
  </si>
  <si>
    <t>ひかりいし</t>
  </si>
  <si>
    <t>べふやま</t>
  </si>
  <si>
    <t>へしたにやま</t>
  </si>
  <si>
    <t>くまふちやま</t>
  </si>
  <si>
    <t>ぎょうじゃやま</t>
  </si>
  <si>
    <t>さいによう</t>
  </si>
  <si>
    <t>すぎのくまやま</t>
  </si>
  <si>
    <t>なるやま</t>
  </si>
  <si>
    <t>おきのたにやま</t>
  </si>
  <si>
    <t>みねのねやま</t>
  </si>
  <si>
    <t>ももくさやま</t>
  </si>
  <si>
    <t>くわのかわやま</t>
  </si>
  <si>
    <t>みねのかわぐちやま</t>
  </si>
  <si>
    <t>なかのかわみねのかわやま</t>
  </si>
  <si>
    <t>しきみおやま</t>
  </si>
  <si>
    <t>うつつまいやま</t>
  </si>
  <si>
    <t>にしくいしやま</t>
  </si>
  <si>
    <t>くいしやま</t>
  </si>
  <si>
    <t>おおかげやま</t>
  </si>
  <si>
    <t>くろもりやま</t>
  </si>
  <si>
    <t>なかのかわやま</t>
  </si>
  <si>
    <t>むかいやま</t>
  </si>
  <si>
    <t>かじさこやま</t>
    <phoneticPr fontId="1" type="Hiragana"/>
  </si>
  <si>
    <t>けやきたにきたひらやま</t>
    <phoneticPr fontId="1" type="Hiragana"/>
  </si>
  <si>
    <t>むじゅうと</t>
    <phoneticPr fontId="1" type="Hiragana"/>
  </si>
  <si>
    <t>いわらいやま</t>
    <phoneticPr fontId="1" type="Hiragana"/>
  </si>
  <si>
    <t>やけたきくろたきやま</t>
    <phoneticPr fontId="1" type="Hiragana"/>
  </si>
  <si>
    <t>たてわりふかんどうやま</t>
    <phoneticPr fontId="1" type="Hiragana"/>
  </si>
  <si>
    <t>猪野々</t>
    <rPh sb="0" eb="3">
      <t>イノノ</t>
    </rPh>
    <phoneticPr fontId="1"/>
  </si>
  <si>
    <t>岡ノ内</t>
    <rPh sb="0" eb="1">
      <t>オカ</t>
    </rPh>
    <rPh sb="2" eb="3">
      <t>ウチ</t>
    </rPh>
    <phoneticPr fontId="1"/>
  </si>
  <si>
    <t>別府</t>
    <rPh sb="0" eb="2">
      <t>ベフ</t>
    </rPh>
    <phoneticPr fontId="1"/>
  </si>
  <si>
    <t>土居</t>
    <rPh sb="0" eb="2">
      <t>ドイ</t>
    </rPh>
    <phoneticPr fontId="1"/>
  </si>
  <si>
    <t>並松林</t>
    <rPh sb="0" eb="3">
      <t>なみまつばやし</t>
    </rPh>
    <phoneticPr fontId="1" type="Hiragana"/>
  </si>
  <si>
    <t>295</t>
    <phoneticPr fontId="1" type="Hiragana"/>
  </si>
  <si>
    <t>吾北</t>
    <rPh sb="0" eb="2">
      <t>ごほく</t>
    </rPh>
    <phoneticPr fontId="1" type="Hiragana"/>
  </si>
  <si>
    <t>高知市</t>
    <rPh sb="0" eb="3">
      <t>こうちし</t>
    </rPh>
    <phoneticPr fontId="1" type="Hiragana"/>
  </si>
  <si>
    <t>仁井田</t>
    <rPh sb="0" eb="3">
      <t>にいだ</t>
    </rPh>
    <phoneticPr fontId="1" type="Hiragana"/>
  </si>
  <si>
    <t>33.518298,133.586543</t>
    <phoneticPr fontId="1" type="Hiragana"/>
  </si>
  <si>
    <t>県道14号春野赤岡線</t>
    <rPh sb="0" eb="2">
      <t>けんどう</t>
    </rPh>
    <rPh sb="4" eb="5">
      <t>ごう</t>
    </rPh>
    <rPh sb="5" eb="7">
      <t>はるの</t>
    </rPh>
    <rPh sb="7" eb="10">
      <t>あかおかせん</t>
    </rPh>
    <phoneticPr fontId="1" type="Hiragana"/>
  </si>
  <si>
    <t>香北町谷相</t>
    <rPh sb="0" eb="3">
      <t>カホクマチ</t>
    </rPh>
    <rPh sb="3" eb="5">
      <t>タニアイ</t>
    </rPh>
    <phoneticPr fontId="1"/>
  </si>
  <si>
    <t>香北町猪野々柚ノ木</t>
    <rPh sb="0" eb="3">
      <t>カホクマチ</t>
    </rPh>
    <rPh sb="3" eb="6">
      <t>イノノ</t>
    </rPh>
    <rPh sb="6" eb="7">
      <t>ユズ</t>
    </rPh>
    <rPh sb="8" eb="9">
      <t>キ</t>
    </rPh>
    <phoneticPr fontId="1"/>
  </si>
  <si>
    <t>久保川、谷相林道、谷相（1249.94ｍ/三等三角点）</t>
    <rPh sb="0" eb="3">
      <t>クボカワ</t>
    </rPh>
    <rPh sb="4" eb="6">
      <t>タニアイ</t>
    </rPh>
    <rPh sb="6" eb="8">
      <t>リンドウ</t>
    </rPh>
    <rPh sb="9" eb="11">
      <t>タニアイ</t>
    </rPh>
    <rPh sb="21" eb="26">
      <t>サントウサンカクテン</t>
    </rPh>
    <phoneticPr fontId="1"/>
  </si>
  <si>
    <t>日比原川、柚ノ木林道、五在所山（御在所山・1079.34ｍ/三等三角点）、怒田（1431.92ｍ/二等三角点）</t>
    <rPh sb="0" eb="3">
      <t>ヒビハラ</t>
    </rPh>
    <rPh sb="3" eb="4">
      <t>カワ</t>
    </rPh>
    <rPh sb="5" eb="6">
      <t>ユズ</t>
    </rPh>
    <rPh sb="7" eb="8">
      <t>キ</t>
    </rPh>
    <rPh sb="8" eb="10">
      <t>リンドウ</t>
    </rPh>
    <rPh sb="37" eb="39">
      <t>ヌタ</t>
    </rPh>
    <rPh sb="49" eb="54">
      <t>ニトウサンカクテン</t>
    </rPh>
    <phoneticPr fontId="1"/>
  </si>
  <si>
    <t>笹川、県道49号大豊物部線</t>
    <rPh sb="0" eb="2">
      <t>ササガワ</t>
    </rPh>
    <rPh sb="3" eb="5">
      <t>ケンドウ</t>
    </rPh>
    <rPh sb="7" eb="8">
      <t>ゴウ</t>
    </rPh>
    <rPh sb="8" eb="13">
      <t>オオトヨモノベセン</t>
    </rPh>
    <phoneticPr fontId="1"/>
  </si>
  <si>
    <t>笹川、潰野々川、県道49号大豊物部線、四國石（高板山・1427.30ｍ/三等三角点）</t>
    <rPh sb="0" eb="2">
      <t>ササガワ</t>
    </rPh>
    <rPh sb="3" eb="4">
      <t>ツブ</t>
    </rPh>
    <rPh sb="4" eb="6">
      <t>ノノ</t>
    </rPh>
    <rPh sb="6" eb="7">
      <t>カワ</t>
    </rPh>
    <phoneticPr fontId="1"/>
  </si>
  <si>
    <t>笹川、笹峠（笹越）</t>
    <phoneticPr fontId="1" type="Hiragana"/>
  </si>
  <si>
    <t>笹川、笹（1524.89ｍ/二等三角点）</t>
    <rPh sb="0" eb="2">
      <t>ササガワ</t>
    </rPh>
    <rPh sb="3" eb="4">
      <t>ササ</t>
    </rPh>
    <rPh sb="14" eb="19">
      <t>ニトウサンカクテン</t>
    </rPh>
    <phoneticPr fontId="1"/>
  </si>
  <si>
    <t>笹川、猪の谷川、林道笹・笹上線、東笹林道、矢筈峠（アリラン峠）、矢筈山（1606.64ｍ/三等三角点）、徳島県境</t>
    <rPh sb="3" eb="4">
      <t>イノシシ</t>
    </rPh>
    <rPh sb="5" eb="7">
      <t>タニガワ</t>
    </rPh>
    <rPh sb="8" eb="10">
      <t>リンドウ</t>
    </rPh>
    <rPh sb="10" eb="11">
      <t>ササ</t>
    </rPh>
    <rPh sb="12" eb="13">
      <t>ササ</t>
    </rPh>
    <rPh sb="13" eb="14">
      <t>ウエ</t>
    </rPh>
    <rPh sb="14" eb="15">
      <t>セン</t>
    </rPh>
    <rPh sb="16" eb="17">
      <t>ヒガシ</t>
    </rPh>
    <rPh sb="17" eb="18">
      <t>ササ</t>
    </rPh>
    <rPh sb="18" eb="20">
      <t>リンドウ</t>
    </rPh>
    <rPh sb="21" eb="24">
      <t>ヤハズトウゲ</t>
    </rPh>
    <rPh sb="29" eb="30">
      <t>トウゲ</t>
    </rPh>
    <rPh sb="32" eb="34">
      <t>ヤハズ</t>
    </rPh>
    <rPh sb="52" eb="56">
      <t>トクシマケンキョウ</t>
    </rPh>
    <phoneticPr fontId="1"/>
  </si>
  <si>
    <t>安野尾川、上ノ首川、東笹林道、中上（1405.08ｍ/三等三角点）、安野山（綱附森・1643.16ｍ/二等三角点）、徳島県境</t>
    <rPh sb="0" eb="3">
      <t>ヤスノオ</t>
    </rPh>
    <rPh sb="3" eb="4">
      <t>カワ</t>
    </rPh>
    <rPh sb="5" eb="6">
      <t>カミ</t>
    </rPh>
    <rPh sb="7" eb="8">
      <t>クビ</t>
    </rPh>
    <rPh sb="8" eb="9">
      <t>カワ</t>
    </rPh>
    <rPh sb="10" eb="11">
      <t>ヒガシ</t>
    </rPh>
    <rPh sb="11" eb="14">
      <t>ササリンドウ</t>
    </rPh>
    <rPh sb="34" eb="37">
      <t>ヤスノヤマ</t>
    </rPh>
    <rPh sb="38" eb="41">
      <t>ツナツケモリ</t>
    </rPh>
    <rPh sb="51" eb="56">
      <t>ニトウサンカクテン</t>
    </rPh>
    <rPh sb="58" eb="62">
      <t>トクシマケンキョウ</t>
    </rPh>
    <phoneticPr fontId="1"/>
  </si>
  <si>
    <t>上韮生川、西熊渓谷、徳島県境</t>
    <rPh sb="0" eb="1">
      <t>カミ</t>
    </rPh>
    <rPh sb="1" eb="2">
      <t>ニラ</t>
    </rPh>
    <rPh sb="2" eb="3">
      <t>セイ</t>
    </rPh>
    <rPh sb="3" eb="4">
      <t>カワ</t>
    </rPh>
    <rPh sb="5" eb="9">
      <t>ニシクマケイコク</t>
    </rPh>
    <rPh sb="10" eb="14">
      <t>トクシマケンキョウ</t>
    </rPh>
    <phoneticPr fontId="1"/>
  </si>
  <si>
    <t>西熊渓谷、西熊山（1816.00ｍ/三等三角点）、三嶺（1893.63ｍ/二等三角点）、お亀岩避難小屋、天狗峠、徳島県境</t>
    <rPh sb="0" eb="4">
      <t>ニシクマケイコク</t>
    </rPh>
    <rPh sb="5" eb="6">
      <t>ニシ</t>
    </rPh>
    <rPh sb="6" eb="8">
      <t>クマヤマ</t>
    </rPh>
    <rPh sb="18" eb="23">
      <t>サントウサンカクテン</t>
    </rPh>
    <rPh sb="25" eb="27">
      <t>サンレイ</t>
    </rPh>
    <rPh sb="37" eb="42">
      <t>ニトウサンカクテン</t>
    </rPh>
    <rPh sb="45" eb="46">
      <t>カメ</t>
    </rPh>
    <rPh sb="46" eb="47">
      <t>イワ</t>
    </rPh>
    <rPh sb="47" eb="49">
      <t>ヒナン</t>
    </rPh>
    <rPh sb="49" eb="51">
      <t>コヤ</t>
    </rPh>
    <rPh sb="52" eb="54">
      <t>テング</t>
    </rPh>
    <rPh sb="54" eb="55">
      <t>トウゲ</t>
    </rPh>
    <rPh sb="56" eb="60">
      <t>トクシマケンキョウ</t>
    </rPh>
    <phoneticPr fontId="1"/>
  </si>
  <si>
    <t>勘定山（1334ｍ）、井地山（1464.96ｍ/三等三角点）</t>
    <rPh sb="0" eb="2">
      <t>カンジョウ</t>
    </rPh>
    <rPh sb="2" eb="3">
      <t>ヤマ</t>
    </rPh>
    <phoneticPr fontId="1"/>
  </si>
  <si>
    <t>西熊渓谷、西熊林道、八丁避難小屋、白髪山（1769.84ｍ/三等三角点）</t>
    <rPh sb="0" eb="4">
      <t>ニシクマケイコク</t>
    </rPh>
    <rPh sb="5" eb="9">
      <t>ニシクマリンドウ</t>
    </rPh>
    <rPh sb="10" eb="12">
      <t>ハッチョウ</t>
    </rPh>
    <rPh sb="12" eb="16">
      <t>ヒナンゴヤ</t>
    </rPh>
    <rPh sb="17" eb="20">
      <t>シラガヤマ</t>
    </rPh>
    <rPh sb="30" eb="35">
      <t>サントウサンカクテン</t>
    </rPh>
    <phoneticPr fontId="1"/>
  </si>
  <si>
    <t>上韮生川、西熊渓谷、光石登山口、上韮生林道、西熊林道、林道西熊・別府線、別府山51林道</t>
    <rPh sb="0" eb="1">
      <t>カミ</t>
    </rPh>
    <rPh sb="1" eb="2">
      <t>ニラ</t>
    </rPh>
    <rPh sb="2" eb="3">
      <t>セイ</t>
    </rPh>
    <rPh sb="3" eb="4">
      <t>カワ</t>
    </rPh>
    <rPh sb="5" eb="9">
      <t>ニシクマケイコク</t>
    </rPh>
    <rPh sb="10" eb="11">
      <t>ヒカリ</t>
    </rPh>
    <rPh sb="11" eb="12">
      <t>イシ</t>
    </rPh>
    <rPh sb="12" eb="15">
      <t>トザングチ</t>
    </rPh>
    <rPh sb="16" eb="17">
      <t>カミ</t>
    </rPh>
    <rPh sb="17" eb="18">
      <t>ニラ</t>
    </rPh>
    <rPh sb="18" eb="19">
      <t>セイ</t>
    </rPh>
    <rPh sb="19" eb="21">
      <t>リンドウ</t>
    </rPh>
    <rPh sb="22" eb="26">
      <t>ニシクマリンドウ</t>
    </rPh>
    <phoneticPr fontId="1"/>
  </si>
  <si>
    <t>物部川、別府渓谷、大栃林道、林道西熊・別府線、別府山51林道、大栃林道63線、大平山（1462ｍ）、源氏ヶ森（1529.11ｍ/三等三角点）、口西山（1574ｍ）、古敷谷（1468.76ｍ/三等三角点）、白髪山（1769.84ｍ/三等三角点）、白髪避難小屋、徳島県境、菅生（1700.92ｍ/三等三角点）、中東山（1684.64ｍ/三等三角点）、石立山（1707.68ｍ/二等三角点）、竜頭（1264.38ｍ/三等三角点）</t>
    <rPh sb="0" eb="3">
      <t>モノベガワ</t>
    </rPh>
    <rPh sb="4" eb="8">
      <t>ベフケイコク</t>
    </rPh>
    <rPh sb="9" eb="11">
      <t>オオドチ</t>
    </rPh>
    <rPh sb="11" eb="13">
      <t>リンドウ</t>
    </rPh>
    <rPh sb="23" eb="26">
      <t>ベフヤマ</t>
    </rPh>
    <rPh sb="28" eb="30">
      <t>リンドウ</t>
    </rPh>
    <rPh sb="31" eb="35">
      <t>オオドチリンドウ</t>
    </rPh>
    <rPh sb="37" eb="38">
      <t>セン</t>
    </rPh>
    <rPh sb="39" eb="42">
      <t>オオヒラヤマ</t>
    </rPh>
    <rPh sb="50" eb="52">
      <t>ゲンジ</t>
    </rPh>
    <rPh sb="53" eb="54">
      <t>モリ</t>
    </rPh>
    <rPh sb="64" eb="69">
      <t>サントウサンカクテン</t>
    </rPh>
    <rPh sb="71" eb="72">
      <t>クチ</t>
    </rPh>
    <rPh sb="72" eb="74">
      <t>ニシヤマ</t>
    </rPh>
    <rPh sb="82" eb="85">
      <t>コシキヤ</t>
    </rPh>
    <rPh sb="95" eb="96">
      <t>サン</t>
    </rPh>
    <rPh sb="96" eb="97">
      <t>トウ</t>
    </rPh>
    <rPh sb="97" eb="100">
      <t>サンカクテン</t>
    </rPh>
    <rPh sb="122" eb="124">
      <t>シラガ</t>
    </rPh>
    <rPh sb="124" eb="128">
      <t>ヒナンゴヤ</t>
    </rPh>
    <rPh sb="129" eb="133">
      <t>トクシマケンキョウ</t>
    </rPh>
    <rPh sb="134" eb="136">
      <t>スガオ</t>
    </rPh>
    <rPh sb="146" eb="151">
      <t>サントウサンカクテン</t>
    </rPh>
    <rPh sb="153" eb="154">
      <t>ナカ</t>
    </rPh>
    <rPh sb="154" eb="156">
      <t>ヒガシヤマ</t>
    </rPh>
    <rPh sb="166" eb="171">
      <t>サントウサンカクテン</t>
    </rPh>
    <rPh sb="173" eb="174">
      <t>イシ</t>
    </rPh>
    <rPh sb="174" eb="175">
      <t>タ</t>
    </rPh>
    <rPh sb="175" eb="176">
      <t>ヤマ</t>
    </rPh>
    <rPh sb="186" eb="191">
      <t>ニトウサンカクテン</t>
    </rPh>
    <rPh sb="193" eb="195">
      <t>リュウトウ</t>
    </rPh>
    <rPh sb="205" eb="210">
      <t>サントウサンカクテン</t>
    </rPh>
    <phoneticPr fontId="1"/>
  </si>
  <si>
    <t>月谷、源氏ヶ森（1529.11ｍ/三等三角点）、口西山（1574ｍ）</t>
    <rPh sb="0" eb="2">
      <t>ツキタニ</t>
    </rPh>
    <rPh sb="24" eb="27">
      <t>クチニシヤマ</t>
    </rPh>
    <phoneticPr fontId="1"/>
  </si>
  <si>
    <t>杉熊川、杉熊林道、成山林道、赤城尾（赤城尾山・1436.03ｍ/三等三角点）、久々場山（1417ｍ）、土居（1361.80ｍ/二等三角点）、徳島県境</t>
    <rPh sb="0" eb="1">
      <t>スギ</t>
    </rPh>
    <rPh sb="1" eb="2">
      <t>クマ</t>
    </rPh>
    <rPh sb="2" eb="3">
      <t>カワ</t>
    </rPh>
    <rPh sb="4" eb="6">
      <t>スギクマ</t>
    </rPh>
    <rPh sb="6" eb="8">
      <t>リンドウ</t>
    </rPh>
    <rPh sb="9" eb="13">
      <t>ナルヤマリンドウ</t>
    </rPh>
    <rPh sb="14" eb="16">
      <t>アカギ</t>
    </rPh>
    <rPh sb="16" eb="17">
      <t>オ</t>
    </rPh>
    <rPh sb="18" eb="20">
      <t>アカギ</t>
    </rPh>
    <rPh sb="20" eb="21">
      <t>オ</t>
    </rPh>
    <rPh sb="21" eb="22">
      <t>ヤマ</t>
    </rPh>
    <rPh sb="32" eb="37">
      <t>サントウサンカクテン</t>
    </rPh>
    <rPh sb="39" eb="41">
      <t>ヒサビサ</t>
    </rPh>
    <rPh sb="41" eb="42">
      <t>バ</t>
    </rPh>
    <rPh sb="42" eb="43">
      <t>ヤマ</t>
    </rPh>
    <rPh sb="51" eb="53">
      <t>ドイ</t>
    </rPh>
    <rPh sb="63" eb="68">
      <t>ニトウサンカクテン</t>
    </rPh>
    <rPh sb="70" eb="74">
      <t>トクシマケンキョウ</t>
    </rPh>
    <phoneticPr fontId="1"/>
  </si>
  <si>
    <t>行者林道、行者山（1346ｍ）、徳島県境</t>
    <rPh sb="5" eb="7">
      <t>ギョウジャ</t>
    </rPh>
    <rPh sb="7" eb="8">
      <t>ヤマ</t>
    </rPh>
    <rPh sb="16" eb="20">
      <t>トクシマケンキョウ</t>
    </rPh>
    <phoneticPr fontId="1"/>
  </si>
  <si>
    <t>杉熊川、行者林道、行者山（1346ｍ）、別府（1272.28ｍ/三等三角点）、徳島県境</t>
    <rPh sb="0" eb="1">
      <t>スギ</t>
    </rPh>
    <rPh sb="1" eb="2">
      <t>クマ</t>
    </rPh>
    <rPh sb="2" eb="3">
      <t>カワ</t>
    </rPh>
    <rPh sb="4" eb="6">
      <t>ギョウジャ</t>
    </rPh>
    <rPh sb="6" eb="8">
      <t>リンドウ</t>
    </rPh>
    <rPh sb="9" eb="12">
      <t>ギョウジャヤマ</t>
    </rPh>
    <rPh sb="20" eb="22">
      <t>ベフ</t>
    </rPh>
    <rPh sb="32" eb="37">
      <t>サントウサンカクテン</t>
    </rPh>
    <rPh sb="39" eb="43">
      <t>トクシマケンキョウ</t>
    </rPh>
    <phoneticPr fontId="1"/>
  </si>
  <si>
    <t>峰ノ子林道、中の山（ケヤケノ平・794.33ｍ/三等三角点）、鮭岩（1098.04ｍ/三等三角点）</t>
    <rPh sb="0" eb="1">
      <t>ミネ</t>
    </rPh>
    <rPh sb="2" eb="3">
      <t>ネ</t>
    </rPh>
    <rPh sb="3" eb="5">
      <t>リンドウ</t>
    </rPh>
    <rPh sb="6" eb="7">
      <t>ナカ</t>
    </rPh>
    <rPh sb="8" eb="9">
      <t>サン</t>
    </rPh>
    <rPh sb="14" eb="15">
      <t>タイラ</t>
    </rPh>
    <rPh sb="24" eb="29">
      <t>サントウサンカクテン</t>
    </rPh>
    <phoneticPr fontId="1"/>
  </si>
  <si>
    <t>桑ノ川、桑の川林道、桃草林道、桃草林道80線、鮭岩（1098.04ｍ/三等三角点）、大森山（1230.98ｍ/三等三角点）</t>
    <rPh sb="0" eb="1">
      <t>クワ</t>
    </rPh>
    <rPh sb="2" eb="3">
      <t>カワ</t>
    </rPh>
    <rPh sb="4" eb="5">
      <t>クワ</t>
    </rPh>
    <rPh sb="6" eb="7">
      <t>カワ</t>
    </rPh>
    <rPh sb="7" eb="9">
      <t>リンドウ</t>
    </rPh>
    <rPh sb="10" eb="12">
      <t>モモクサ</t>
    </rPh>
    <rPh sb="12" eb="14">
      <t>リンドウ</t>
    </rPh>
    <rPh sb="15" eb="16">
      <t>モモ</t>
    </rPh>
    <rPh sb="16" eb="17">
      <t>クサ</t>
    </rPh>
    <rPh sb="17" eb="19">
      <t>リンドウ</t>
    </rPh>
    <rPh sb="21" eb="22">
      <t>セン</t>
    </rPh>
    <rPh sb="23" eb="24">
      <t>シャケ</t>
    </rPh>
    <rPh sb="24" eb="25">
      <t>イワ</t>
    </rPh>
    <rPh sb="35" eb="40">
      <t>サントウサンカクテン</t>
    </rPh>
    <rPh sb="42" eb="45">
      <t>オオモリヤマ</t>
    </rPh>
    <rPh sb="55" eb="60">
      <t>サントウサンカクテン</t>
    </rPh>
    <phoneticPr fontId="1"/>
  </si>
  <si>
    <t>河之瀬谷（川之瀬谷）、宇筒舞林道、宇筒舞林道89線、宇筒舞林道90線、石摺木山（1293.81ｍ/三等三角点）</t>
    <rPh sb="0" eb="1">
      <t>カワ</t>
    </rPh>
    <rPh sb="1" eb="2">
      <t>ノ</t>
    </rPh>
    <rPh sb="2" eb="3">
      <t>セ</t>
    </rPh>
    <rPh sb="3" eb="4">
      <t>タニ</t>
    </rPh>
    <rPh sb="5" eb="6">
      <t>カワ</t>
    </rPh>
    <rPh sb="6" eb="7">
      <t>ノ</t>
    </rPh>
    <rPh sb="7" eb="8">
      <t>セ</t>
    </rPh>
    <rPh sb="8" eb="9">
      <t>タニ</t>
    </rPh>
    <rPh sb="11" eb="12">
      <t>ウ</t>
    </rPh>
    <rPh sb="12" eb="13">
      <t>ツツ</t>
    </rPh>
    <rPh sb="13" eb="14">
      <t>マイ</t>
    </rPh>
    <rPh sb="14" eb="16">
      <t>リンドウ</t>
    </rPh>
    <rPh sb="17" eb="18">
      <t>ウ</t>
    </rPh>
    <rPh sb="18" eb="19">
      <t>ツツ</t>
    </rPh>
    <rPh sb="19" eb="20">
      <t>マイ</t>
    </rPh>
    <rPh sb="20" eb="22">
      <t>リンドウ</t>
    </rPh>
    <rPh sb="24" eb="25">
      <t>セン</t>
    </rPh>
    <rPh sb="35" eb="36">
      <t>イシ</t>
    </rPh>
    <rPh sb="36" eb="37">
      <t>スリ</t>
    </rPh>
    <rPh sb="37" eb="38">
      <t>キ</t>
    </rPh>
    <rPh sb="38" eb="39">
      <t>ヤマ</t>
    </rPh>
    <rPh sb="49" eb="50">
      <t>サン</t>
    </rPh>
    <rPh sb="50" eb="51">
      <t>トウ</t>
    </rPh>
    <rPh sb="51" eb="54">
      <t>サンカクテン</t>
    </rPh>
    <phoneticPr fontId="1"/>
  </si>
  <si>
    <t>ひのたにやま</t>
    <phoneticPr fontId="1" type="Hiragana"/>
  </si>
  <si>
    <t>33.655316,133.931078</t>
    <phoneticPr fontId="1"/>
  </si>
  <si>
    <t>畑山川、畑山林道、五位ヶ森（1185.05ｍ/二等三角点）</t>
    <rPh sb="0" eb="3">
      <t>ハタヤマガワ</t>
    </rPh>
    <rPh sb="4" eb="8">
      <t>ハタヤマリンドウ</t>
    </rPh>
    <rPh sb="9" eb="11">
      <t>ゴイ</t>
    </rPh>
    <rPh sb="12" eb="13">
      <t>モリ</t>
    </rPh>
    <rPh sb="23" eb="28">
      <t>ニトウ</t>
    </rPh>
    <phoneticPr fontId="1"/>
  </si>
  <si>
    <t>県道16号高知本山線、樫山峠</t>
    <rPh sb="0" eb="2">
      <t>ケンドウ</t>
    </rPh>
    <rPh sb="4" eb="5">
      <t>ゴウ</t>
    </rPh>
    <rPh sb="5" eb="9">
      <t>コウチモトヤマ</t>
    </rPh>
    <rPh sb="9" eb="10">
      <t>セン</t>
    </rPh>
    <rPh sb="11" eb="13">
      <t>カシヤマ</t>
    </rPh>
    <rPh sb="13" eb="14">
      <t>トウゲ</t>
    </rPh>
    <phoneticPr fontId="1"/>
  </si>
  <si>
    <t>穴内川ダム、穴内川貯水池、不寒冬林道、不寒冬（636.95ｍ/三等三角点）</t>
    <rPh sb="0" eb="3">
      <t>アナナイガワ</t>
    </rPh>
    <rPh sb="6" eb="9">
      <t>アナナイガワ</t>
    </rPh>
    <rPh sb="9" eb="12">
      <t>チョスイイケ</t>
    </rPh>
    <rPh sb="13" eb="14">
      <t>フ</t>
    </rPh>
    <rPh sb="14" eb="15">
      <t>サム</t>
    </rPh>
    <rPh sb="15" eb="16">
      <t>フユ</t>
    </rPh>
    <rPh sb="16" eb="18">
      <t>リンドウ</t>
    </rPh>
    <rPh sb="19" eb="20">
      <t>フ</t>
    </rPh>
    <rPh sb="20" eb="21">
      <t>サム</t>
    </rPh>
    <rPh sb="21" eb="22">
      <t>フユ</t>
    </rPh>
    <rPh sb="31" eb="36">
      <t>サントウサンカクテン</t>
    </rPh>
    <phoneticPr fontId="1"/>
  </si>
  <si>
    <t>森下画伯の絵地図</t>
    <rPh sb="0" eb="4">
      <t>もりしたがはく</t>
    </rPh>
    <rPh sb="5" eb="8">
      <t>えちず</t>
    </rPh>
    <phoneticPr fontId="1" type="Hiragana"/>
  </si>
  <si>
    <t>安芸市の秀峰/五位ヶ森</t>
    <rPh sb="0" eb="2">
      <t>あき</t>
    </rPh>
    <rPh sb="2" eb="3">
      <t>し</t>
    </rPh>
    <rPh sb="4" eb="6">
      <t>しゅうほう</t>
    </rPh>
    <rPh sb="7" eb="9">
      <t>ごい</t>
    </rPh>
    <rPh sb="10" eb="11">
      <t>もり</t>
    </rPh>
    <phoneticPr fontId="1" type="Hiragana"/>
  </si>
  <si>
    <t>天空の楽園/石立山</t>
    <rPh sb="0" eb="2">
      <t>てんくう</t>
    </rPh>
    <rPh sb="3" eb="5">
      <t>らくえん</t>
    </rPh>
    <rPh sb="6" eb="8">
      <t>いしたて</t>
    </rPh>
    <rPh sb="8" eb="9">
      <t>やま</t>
    </rPh>
    <phoneticPr fontId="1" type="Hiragana"/>
  </si>
  <si>
    <t>天狗塚</t>
    <rPh sb="0" eb="3">
      <t>てんぐつか</t>
    </rPh>
    <phoneticPr fontId="1" type="Hiragana"/>
  </si>
  <si>
    <t>綱附森</t>
    <rPh sb="0" eb="3">
      <t>つなつけもり</t>
    </rPh>
    <phoneticPr fontId="1" type="Hiragana"/>
  </si>
  <si>
    <t>物部/白髪山</t>
    <rPh sb="0" eb="2">
      <t>ものべ</t>
    </rPh>
    <rPh sb="3" eb="6">
      <t>しらがやま</t>
    </rPh>
    <phoneticPr fontId="1" type="Hiragana"/>
  </si>
  <si>
    <t>稜線山歩/別府峡最奥の尾根</t>
    <rPh sb="0" eb="2">
      <t>りょうせん</t>
    </rPh>
    <rPh sb="2" eb="4">
      <t>やまある</t>
    </rPh>
    <rPh sb="5" eb="8">
      <t>べふきょう</t>
    </rPh>
    <rPh sb="8" eb="10">
      <t>さいおく</t>
    </rPh>
    <rPh sb="11" eb="13">
      <t>おね</t>
    </rPh>
    <phoneticPr fontId="1" type="Hiragana"/>
  </si>
  <si>
    <t>三峠っ物語/矢筈峠～京柱峠～笹越</t>
    <rPh sb="0" eb="1">
      <t>さん</t>
    </rPh>
    <rPh sb="1" eb="2">
      <t>とうげ</t>
    </rPh>
    <rPh sb="3" eb="5">
      <t>ものがたり</t>
    </rPh>
    <rPh sb="6" eb="9">
      <t>やはずとうげ</t>
    </rPh>
    <rPh sb="10" eb="11">
      <t>きょう</t>
    </rPh>
    <rPh sb="11" eb="12">
      <t>はしら</t>
    </rPh>
    <rPh sb="12" eb="13">
      <t>とうげ</t>
    </rPh>
    <rPh sb="14" eb="15">
      <t>ささ</t>
    </rPh>
    <rPh sb="15" eb="16">
      <t>こ</t>
    </rPh>
    <phoneticPr fontId="1" type="Hiragana"/>
  </si>
  <si>
    <t>高板山・奥神賀山・笹越え</t>
    <rPh sb="0" eb="3">
      <t>たかいたやま</t>
    </rPh>
    <rPh sb="4" eb="5">
      <t>おく</t>
    </rPh>
    <rPh sb="5" eb="6">
      <t>かみ</t>
    </rPh>
    <rPh sb="6" eb="7">
      <t>が</t>
    </rPh>
    <rPh sb="7" eb="8">
      <t>やま</t>
    </rPh>
    <rPh sb="9" eb="10">
      <t>ささ</t>
    </rPh>
    <rPh sb="10" eb="11">
      <t>こ</t>
    </rPh>
    <phoneticPr fontId="1" type="Hiragana"/>
  </si>
  <si>
    <t>国境稜線/駒背越～四ツ足峠</t>
    <rPh sb="0" eb="2">
      <t>こっきょう</t>
    </rPh>
    <rPh sb="2" eb="4">
      <t>りょうせん</t>
    </rPh>
    <rPh sb="5" eb="6">
      <t>こま</t>
    </rPh>
    <rPh sb="6" eb="7">
      <t>せ</t>
    </rPh>
    <rPh sb="7" eb="8">
      <t>こし</t>
    </rPh>
    <rPh sb="9" eb="10">
      <t>よん</t>
    </rPh>
    <rPh sb="11" eb="12">
      <t>あし</t>
    </rPh>
    <rPh sb="12" eb="13">
      <t>とうげ</t>
    </rPh>
    <phoneticPr fontId="1" type="Hiragana"/>
  </si>
  <si>
    <t>神賀山物語</t>
    <rPh sb="0" eb="1">
      <t>かみ</t>
    </rPh>
    <rPh sb="1" eb="2">
      <t>が</t>
    </rPh>
    <rPh sb="2" eb="3">
      <t>やま</t>
    </rPh>
    <rPh sb="3" eb="5">
      <t>ものがたり</t>
    </rPh>
    <phoneticPr fontId="1" type="Hiragana"/>
  </si>
  <si>
    <t>香美市御在所山</t>
    <rPh sb="0" eb="3">
      <t>かみし</t>
    </rPh>
    <rPh sb="3" eb="7">
      <t>ございしょやま</t>
    </rPh>
    <phoneticPr fontId="1" type="Hiragana"/>
  </si>
  <si>
    <t>工石山</t>
    <rPh sb="0" eb="3">
      <t>くいしやま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</si>
</sst>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5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5">
    <dxf>
      <alignment vertical="center" textRotation="0" wrapText="1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ＭＳ Ｐゴシック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176" formatCode="0_ "/>
      <alignment horizontal="center" vertical="center" textRotation="0" wrapText="1" indent="0" justifyLastLine="0" shrinkToFit="0" readingOrder="0"/>
    </dxf>
    <dxf>
      <numFmt numFmtId="176" formatCode="0_ "/>
      <alignment horizontal="center"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ＭＳ Ｐゴシック"/>
        <scheme val="minor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alignment vertical="center" textRotation="0" wrapText="1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2" displayName="テーブル2" ref="A1:N51" totalsRowShown="0" headerRowDxfId="14">
  <autoFilter ref="A1:N51"/>
  <sortState ref="A2:M929">
    <sortCondition ref="F1:F929"/>
  </sortState>
  <tableColumns count="14">
    <tableColumn id="1" name="No" dataDxfId="13"/>
    <tableColumn id="2" name="山名" dataDxfId="12"/>
    <tableColumn id="13" name="仮ふりがな" dataDxfId="11">
      <calculatedColumnFormula>PHONETIC(テーブル2[[#This Row],[山名]])</calculatedColumnFormula>
    </tableColumn>
    <tableColumn id="3" name="林班" dataDxfId="10"/>
    <tableColumn id="10" name="林班順" dataDxfId="9"/>
    <tableColumn id="12" name="署" dataDxfId="8"/>
    <tableColumn id="11" name="担当区" dataDxfId="7"/>
    <tableColumn id="4" name="所在地" dataDxfId="6"/>
    <tableColumn id="7" name="大字" dataDxfId="5"/>
    <tableColumn id="5" name="十進座標値" dataDxfId="4"/>
    <tableColumn id="6" name="地物" dataDxfId="3"/>
    <tableColumn id="8" name="地図名" dataDxfId="2"/>
    <tableColumn id="14" name="森下画伯の絵地図" dataDxfId="1"/>
    <tableColumn id="9" name="備考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himanto-chimei.com/%E6%A3%AE%E4%B8%8B%E7%94%BB%E4%BC%AF%E3%81%AE%E7%B5%B5%E5%9C%B0%E5%9B%B3/%E9%A6%99%E7%BE%8E%E3%81%AE%E5%A5%A5%E5%B1%B1/%E9%AB%98%E6%9D%BF%E5%B1%B1-%E5%A5%A5%E7%A5%9E%E8%B3%80%E5%B1%B1-%E7%AC%B9%E8%B6%8A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himanto-chimei.com/%E6%A3%AE%E4%B8%8B%E7%94%BB%E4%BC%AF%E3%81%AE%E7%B5%B5%E5%9C%B0%E5%9B%B3/%E9%A6%99%E7%BE%8E%E3%81%AE%E5%A5%A5%E5%B1%B1/%E7%9F%B3%E7%AB%8B%E5%B1%B1/" TargetMode="External"/><Relationship Id="rId7" Type="http://schemas.openxmlformats.org/officeDocument/2006/relationships/hyperlink" Target="https://www.shimanto-chimei.com/%E6%A3%AE%E4%B8%8B%E7%94%BB%E4%BC%AF%E3%81%AE%E7%B5%B5%E5%9C%B0%E5%9B%B3/%E9%A6%99%E7%BE%8E%E3%81%AE%E5%A5%A5%E5%B1%B1/%E7%9F%A2%E7%AD%88%E5%B3%A0-%E4%BA%AC%E6%9F%B1%E5%B3%A0-%E7%AC%B9%E8%B6%8A/" TargetMode="External"/><Relationship Id="rId12" Type="http://schemas.openxmlformats.org/officeDocument/2006/relationships/hyperlink" Target="https://www.shimanto-chimei.com/%E6%A3%AE%E4%B8%8B%E7%94%BB%E4%BC%AF%E3%81%AE%E7%B5%B5%E5%9C%B0%E5%9B%B3/%E9%AB%98%E7%9F%A5%E4%BD%8E%E5%B1%B1%E6%95%A3%E6%AD%A9/" TargetMode="External"/><Relationship Id="rId2" Type="http://schemas.openxmlformats.org/officeDocument/2006/relationships/hyperlink" Target="https://www.shimanto-chimei.com/%E6%A3%AE%E4%B8%8B%E7%94%BB%E4%BC%AF%E3%81%AE%E7%B5%B5%E5%9C%B0%E5%9B%B3/%E9%A6%99%E7%BE%8E%E3%81%AE%E5%A5%A5%E5%B1%B1/%E5%A4%A9%E7%8B%97%E5%A1%9A/" TargetMode="External"/><Relationship Id="rId1" Type="http://schemas.openxmlformats.org/officeDocument/2006/relationships/hyperlink" Target="https://www.shimanto-chimei.com/%E6%A3%AE%E4%B8%8B%E7%94%BB%E4%BC%AF%E3%81%AE%E7%B5%B5%E5%9C%B0%E5%9B%B3/%E5%AE%89%E8%8A%B8%E3%81%AE%E5%B1%B1%E4%BA%BA%E7%89%A9%E8%AA%9E/%E4%BA%94%E4%BD%8D%E3%83%B6%E6%A3%AE/" TargetMode="External"/><Relationship Id="rId6" Type="http://schemas.openxmlformats.org/officeDocument/2006/relationships/hyperlink" Target="https://www.shimanto-chimei.com/%E6%A3%AE%E4%B8%8B%E7%94%BB%E4%BC%AF%E3%81%AE%E7%B5%B5%E5%9C%B0%E5%9B%B3/%E9%A6%99%E7%BE%8E%E3%81%AE%E5%A5%A5%E5%B1%B1/%E5%88%A5%E5%BA%9C%E5%B3%A1/" TargetMode="External"/><Relationship Id="rId11" Type="http://schemas.openxmlformats.org/officeDocument/2006/relationships/hyperlink" Target="https://www.shimanto-chimei.com/%E6%A3%AE%E4%B8%8B%E7%94%BB%E4%BC%AF%E3%81%AE%E7%B5%B5%E5%9C%B0%E5%9B%B3/%E9%A6%99%E7%BE%8E%E3%81%AE%E5%A5%A5%E5%B1%B1/%E5%BE%A1%E5%9C%A8%E6%89%80%E5%B1%B1/" TargetMode="External"/><Relationship Id="rId5" Type="http://schemas.openxmlformats.org/officeDocument/2006/relationships/hyperlink" Target="https://www.shimanto-chimei.com/%E6%A3%AE%E4%B8%8B%E7%94%BB%E4%BC%AF%E3%81%AE%E7%B5%B5%E5%9C%B0%E5%9B%B3/%E9%A6%99%E7%BE%8E%E3%81%AE%E5%A5%A5%E5%B1%B1/%E7%89%A9%E9%83%A8%E7%99%BD%E9%AB%AA%E5%B1%B1/" TargetMode="External"/><Relationship Id="rId10" Type="http://schemas.openxmlformats.org/officeDocument/2006/relationships/hyperlink" Target="https://www.shimanto-chimei.com/%E6%A3%AE%E4%B8%8B%E7%94%BB%E4%BC%AF%E3%81%AE%E7%B5%B5%E5%9C%B0%E5%9B%B3/%E9%A6%99%E7%BE%8E%E3%81%AE%E5%A5%A5%E5%B1%B1/%E5%8A%A0%E8%B3%80%E5%B1%B1%E7%89%A9%E8%AA%9E-%E5%A4%A7%E6%98%9F%E5%B1%B1/" TargetMode="External"/><Relationship Id="rId4" Type="http://schemas.openxmlformats.org/officeDocument/2006/relationships/hyperlink" Target="https://www.shimanto-chimei.com/%E6%A3%AE%E4%B8%8B%E7%94%BB%E4%BC%AF%E3%81%AE%E7%B5%B5%E5%9C%B0%E5%9B%B3/%E9%A6%99%E7%BE%8E%E3%81%AE%E5%A5%A5%E5%B1%B1/%E7%B6%B1%E9%99%84%E6%A3%AE/" TargetMode="External"/><Relationship Id="rId9" Type="http://schemas.openxmlformats.org/officeDocument/2006/relationships/hyperlink" Target="https://www.shimanto-chimei.com/%E6%A3%AE%E4%B8%8B%E7%94%BB%E4%BC%AF%E3%81%AE%E7%B5%B5%E5%9C%B0%E5%9B%B3/%E9%A6%99%E7%BE%8E%E3%81%AE%E5%A5%A5%E5%B1%B1/%E9%A7%92%E8%83%8C%E8%B6%8A-%E5%9B%9B%E3%83%84%E8%B6%B3%E5%B3%A0/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0"/>
  <sheetViews>
    <sheetView tabSelected="1" workbookViewId="0">
      <pane xSplit="9" ySplit="1" topLeftCell="J18" activePane="bottomRight" state="frozen"/>
      <selection pane="topRight" activeCell="F1" sqref="F1"/>
      <selection pane="bottomLeft" activeCell="A2" sqref="A2"/>
      <selection pane="bottomRight" activeCell="D59" sqref="D59"/>
    </sheetView>
  </sheetViews>
  <sheetFormatPr defaultRowHeight="13.5"/>
  <cols>
    <col min="2" max="2" width="12.625" style="6" customWidth="1"/>
    <col min="3" max="3" width="3.875" style="16" customWidth="1"/>
    <col min="4" max="4" width="16.5" style="10" customWidth="1"/>
    <col min="5" max="5" width="8" style="10" customWidth="1"/>
    <col min="6" max="6" width="9.125" style="10" customWidth="1"/>
    <col min="7" max="7" width="7.375" style="10" customWidth="1"/>
    <col min="8" max="8" width="9.375" style="3" customWidth="1"/>
    <col min="9" max="9" width="10.625" style="4" customWidth="1"/>
    <col min="10" max="10" width="20.625" style="1" customWidth="1"/>
    <col min="11" max="11" width="40.375" style="6" customWidth="1"/>
    <col min="12" max="12" width="21.625" style="7" customWidth="1"/>
    <col min="13" max="13" width="21.625" style="21" customWidth="1"/>
    <col min="14" max="14" width="27.375" style="6" customWidth="1"/>
  </cols>
  <sheetData>
    <row r="1" spans="1:14" s="2" customFormat="1" ht="27" customHeight="1">
      <c r="A1" s="2" t="s">
        <v>0</v>
      </c>
      <c r="B1" s="5" t="s">
        <v>1</v>
      </c>
      <c r="C1" s="17" t="s">
        <v>131</v>
      </c>
      <c r="D1" s="9" t="s">
        <v>2</v>
      </c>
      <c r="E1" s="9" t="s">
        <v>12</v>
      </c>
      <c r="F1" s="9" t="s">
        <v>129</v>
      </c>
      <c r="G1" s="13" t="s">
        <v>35</v>
      </c>
      <c r="H1" s="2" t="s">
        <v>3</v>
      </c>
      <c r="I1" s="2" t="s">
        <v>6</v>
      </c>
      <c r="J1" s="2" t="s">
        <v>4</v>
      </c>
      <c r="K1" s="5" t="s">
        <v>5</v>
      </c>
      <c r="L1" s="5" t="s">
        <v>7</v>
      </c>
      <c r="M1" s="22" t="s">
        <v>265</v>
      </c>
      <c r="N1" s="8" t="s">
        <v>8</v>
      </c>
    </row>
    <row r="2" spans="1:14" ht="27">
      <c r="A2" s="1">
        <v>152</v>
      </c>
      <c r="B2" s="6" t="s">
        <v>132</v>
      </c>
      <c r="C2" s="18" t="s" ph="1">
        <v>181</v>
      </c>
      <c r="D2" s="10" t="s">
        <v>10</v>
      </c>
      <c r="E2" s="11">
        <v>1</v>
      </c>
      <c r="F2" s="11" t="s">
        <v>130</v>
      </c>
      <c r="G2" s="12" t="s">
        <v>226</v>
      </c>
      <c r="H2" s="3" t="s">
        <v>11</v>
      </c>
      <c r="I2" s="4" t="s">
        <v>237</v>
      </c>
      <c r="J2" s="2" t="s">
        <v>9</v>
      </c>
      <c r="K2" s="6" t="s">
        <v>239</v>
      </c>
      <c r="L2" s="7" t="s">
        <v>13</v>
      </c>
    </row>
    <row r="3" spans="1:14" ht="40.5">
      <c r="A3" s="1">
        <v>153</v>
      </c>
      <c r="B3" s="6" t="s">
        <v>133</v>
      </c>
      <c r="C3" s="18" t="s" ph="1">
        <v>182</v>
      </c>
      <c r="D3" s="10" t="s">
        <v>14</v>
      </c>
      <c r="E3" s="11">
        <v>2</v>
      </c>
      <c r="F3" s="11" t="s">
        <v>130</v>
      </c>
      <c r="G3" s="12" t="s">
        <v>226</v>
      </c>
      <c r="H3" s="3" t="s">
        <v>11</v>
      </c>
      <c r="I3" s="4" t="s">
        <v>238</v>
      </c>
      <c r="J3" s="2" t="s">
        <v>15</v>
      </c>
      <c r="K3" s="6" t="s">
        <v>240</v>
      </c>
      <c r="L3" s="7" t="s">
        <v>13</v>
      </c>
      <c r="M3" s="23" t="s">
        <v>276</v>
      </c>
    </row>
    <row r="4" spans="1:14" ht="40.5">
      <c r="A4" s="1">
        <v>154</v>
      </c>
      <c r="B4" s="6" t="s">
        <v>134</v>
      </c>
      <c r="C4" s="18" t="s" ph="1">
        <v>183</v>
      </c>
      <c r="D4" s="10" t="s">
        <v>16</v>
      </c>
      <c r="E4" s="11">
        <v>3</v>
      </c>
      <c r="F4" s="11" t="s">
        <v>130</v>
      </c>
      <c r="G4" s="12" t="s">
        <v>226</v>
      </c>
      <c r="H4" s="3" t="s">
        <v>11</v>
      </c>
      <c r="I4" s="4" t="s">
        <v>19</v>
      </c>
      <c r="J4" s="2" t="s">
        <v>17</v>
      </c>
      <c r="K4" s="6" t="s">
        <v>18</v>
      </c>
      <c r="L4" s="7" t="s">
        <v>13</v>
      </c>
      <c r="M4" s="20" t="s">
        <v>275</v>
      </c>
    </row>
    <row r="5" spans="1:14" ht="54">
      <c r="A5" s="1">
        <v>155</v>
      </c>
      <c r="B5" s="6" t="s">
        <v>135</v>
      </c>
      <c r="C5" s="18" t="s" ph="1">
        <v>220</v>
      </c>
      <c r="D5" s="10" t="s">
        <v>23</v>
      </c>
      <c r="E5" s="11">
        <v>4</v>
      </c>
      <c r="F5" s="11" t="s">
        <v>130</v>
      </c>
      <c r="G5" s="12" t="s">
        <v>226</v>
      </c>
      <c r="H5" s="3" t="s">
        <v>11</v>
      </c>
      <c r="I5" s="4" t="s">
        <v>20</v>
      </c>
      <c r="J5" s="2" t="s">
        <v>21</v>
      </c>
      <c r="K5" s="6" t="s">
        <v>22</v>
      </c>
      <c r="L5" s="7" t="s">
        <v>36</v>
      </c>
      <c r="M5" s="20" t="s">
        <v>273</v>
      </c>
    </row>
    <row r="6" spans="1:14" ht="27">
      <c r="A6" s="1">
        <v>156</v>
      </c>
      <c r="B6" s="6" t="s">
        <v>136</v>
      </c>
      <c r="C6" s="18" t="s" ph="1">
        <v>184</v>
      </c>
      <c r="D6" s="10">
        <v>20</v>
      </c>
      <c r="E6" s="11">
        <v>5</v>
      </c>
      <c r="F6" s="11" t="s">
        <v>130</v>
      </c>
      <c r="G6" s="12" t="s">
        <v>226</v>
      </c>
      <c r="H6" s="3" t="s">
        <v>11</v>
      </c>
      <c r="I6" s="4" t="s">
        <v>20</v>
      </c>
      <c r="J6" s="2" t="s">
        <v>24</v>
      </c>
      <c r="K6" s="6" t="s">
        <v>27</v>
      </c>
      <c r="L6" s="7" t="s">
        <v>36</v>
      </c>
    </row>
    <row r="7" spans="1:14" ht="27">
      <c r="A7" s="1">
        <v>157</v>
      </c>
      <c r="B7" s="6" t="s">
        <v>137</v>
      </c>
      <c r="C7" s="18" t="s" ph="1">
        <v>221</v>
      </c>
      <c r="D7" s="10">
        <v>21</v>
      </c>
      <c r="E7" s="11">
        <v>6</v>
      </c>
      <c r="F7" s="11" t="s">
        <v>130</v>
      </c>
      <c r="G7" s="12" t="s">
        <v>226</v>
      </c>
      <c r="H7" s="3" t="s">
        <v>11</v>
      </c>
      <c r="I7" s="4" t="s">
        <v>26</v>
      </c>
      <c r="J7" s="2" t="s">
        <v>25</v>
      </c>
      <c r="K7" s="6" t="s">
        <v>241</v>
      </c>
      <c r="L7" s="7" t="s">
        <v>36</v>
      </c>
    </row>
    <row r="8" spans="1:14" ht="27">
      <c r="A8" s="1">
        <v>158</v>
      </c>
      <c r="B8" s="6" t="s">
        <v>138</v>
      </c>
      <c r="C8" s="18" t="s" ph="1">
        <v>185</v>
      </c>
      <c r="D8" s="10">
        <v>22</v>
      </c>
      <c r="E8" s="11">
        <v>7</v>
      </c>
      <c r="F8" s="11" t="s">
        <v>130</v>
      </c>
      <c r="G8" s="12" t="s">
        <v>226</v>
      </c>
      <c r="H8" s="3" t="s">
        <v>11</v>
      </c>
      <c r="I8" s="4" t="s">
        <v>26</v>
      </c>
      <c r="J8" s="2" t="s">
        <v>28</v>
      </c>
      <c r="K8" s="6" t="s">
        <v>242</v>
      </c>
      <c r="L8" s="7" t="s">
        <v>36</v>
      </c>
    </row>
    <row r="9" spans="1:14" ht="27">
      <c r="A9" s="1">
        <v>159</v>
      </c>
      <c r="B9" s="6" t="s">
        <v>139</v>
      </c>
      <c r="C9" s="18" t="s" ph="1">
        <v>222</v>
      </c>
      <c r="D9" s="10">
        <v>23</v>
      </c>
      <c r="E9" s="11">
        <v>8</v>
      </c>
      <c r="F9" s="11" t="s">
        <v>130</v>
      </c>
      <c r="G9" s="12" t="s">
        <v>226</v>
      </c>
      <c r="H9" s="3" t="s">
        <v>11</v>
      </c>
      <c r="I9" s="4" t="s">
        <v>26</v>
      </c>
      <c r="J9" s="2" t="s">
        <v>29</v>
      </c>
      <c r="K9" s="6" t="s">
        <v>243</v>
      </c>
      <c r="L9" s="7" t="s">
        <v>36</v>
      </c>
    </row>
    <row r="10" spans="1:14" ht="27">
      <c r="A10" s="1">
        <v>160</v>
      </c>
      <c r="B10" s="6" t="s">
        <v>138</v>
      </c>
      <c r="C10" s="18" t="s" ph="1">
        <v>185</v>
      </c>
      <c r="D10" s="10">
        <v>23</v>
      </c>
      <c r="E10" s="11">
        <v>9</v>
      </c>
      <c r="F10" s="11" t="s">
        <v>130</v>
      </c>
      <c r="G10" s="12" t="s">
        <v>226</v>
      </c>
      <c r="H10" s="3" t="s">
        <v>11</v>
      </c>
      <c r="I10" s="4" t="s">
        <v>26</v>
      </c>
      <c r="J10" s="14" t="s">
        <v>30</v>
      </c>
      <c r="K10" s="6" t="s">
        <v>244</v>
      </c>
      <c r="L10" s="7" t="s">
        <v>36</v>
      </c>
    </row>
    <row r="11" spans="1:14" ht="40.5">
      <c r="A11" s="1">
        <v>161</v>
      </c>
      <c r="B11" s="6" t="s">
        <v>140</v>
      </c>
      <c r="C11" s="18" t="s" ph="1">
        <v>186</v>
      </c>
      <c r="D11" s="10" t="s">
        <v>32</v>
      </c>
      <c r="E11" s="11">
        <v>10</v>
      </c>
      <c r="F11" s="11" t="s">
        <v>130</v>
      </c>
      <c r="G11" s="12" t="s">
        <v>226</v>
      </c>
      <c r="H11" s="3" t="s">
        <v>11</v>
      </c>
      <c r="I11" s="4" t="s">
        <v>26</v>
      </c>
      <c r="J11" s="2" t="s">
        <v>31</v>
      </c>
      <c r="K11" s="6" t="s">
        <v>245</v>
      </c>
      <c r="L11" s="7" t="s">
        <v>36</v>
      </c>
      <c r="M11" s="20" t="s">
        <v>272</v>
      </c>
    </row>
    <row r="12" spans="1:14" ht="27">
      <c r="A12" s="1">
        <v>162</v>
      </c>
      <c r="B12" s="6" t="s">
        <v>141</v>
      </c>
      <c r="C12" s="18" t="s" ph="1">
        <v>187</v>
      </c>
      <c r="D12" s="10">
        <v>26</v>
      </c>
      <c r="E12" s="11">
        <v>11</v>
      </c>
      <c r="F12" s="11" t="s">
        <v>130</v>
      </c>
      <c r="G12" s="12" t="s">
        <v>226</v>
      </c>
      <c r="H12" s="3" t="s">
        <v>11</v>
      </c>
      <c r="I12" s="4" t="s">
        <v>26</v>
      </c>
      <c r="J12" s="2" t="s">
        <v>33</v>
      </c>
      <c r="K12" s="6" t="s">
        <v>34</v>
      </c>
      <c r="L12" s="7" t="s">
        <v>36</v>
      </c>
    </row>
    <row r="13" spans="1:14" ht="40.5">
      <c r="A13" s="1">
        <v>163</v>
      </c>
      <c r="B13" s="6" t="s">
        <v>142</v>
      </c>
      <c r="C13" s="18" t="s" ph="1">
        <v>188</v>
      </c>
      <c r="D13" s="10" t="s">
        <v>37</v>
      </c>
      <c r="E13" s="11">
        <v>12</v>
      </c>
      <c r="F13" s="11" t="s">
        <v>130</v>
      </c>
      <c r="G13" s="12" t="s">
        <v>226</v>
      </c>
      <c r="H13" s="3" t="s">
        <v>11</v>
      </c>
      <c r="I13" s="4" t="s">
        <v>38</v>
      </c>
      <c r="J13" s="2" t="s">
        <v>39</v>
      </c>
      <c r="K13" s="6" t="s">
        <v>246</v>
      </c>
      <c r="L13" s="7" t="s">
        <v>67</v>
      </c>
      <c r="M13" s="20" t="s">
        <v>269</v>
      </c>
    </row>
    <row r="14" spans="1:14" ht="27">
      <c r="A14" s="1">
        <v>164</v>
      </c>
      <c r="B14" s="6" t="s">
        <v>143</v>
      </c>
      <c r="C14" s="18" t="s" ph="1">
        <v>189</v>
      </c>
      <c r="D14" s="10">
        <v>28</v>
      </c>
      <c r="E14" s="11">
        <v>13</v>
      </c>
      <c r="F14" s="11" t="s">
        <v>130</v>
      </c>
      <c r="G14" s="12" t="s">
        <v>226</v>
      </c>
      <c r="H14" s="3" t="s">
        <v>11</v>
      </c>
      <c r="I14" s="4" t="s">
        <v>38</v>
      </c>
      <c r="J14" s="2" t="s">
        <v>40</v>
      </c>
      <c r="K14" s="6" t="s">
        <v>41</v>
      </c>
      <c r="L14" s="7" t="s">
        <v>67</v>
      </c>
    </row>
    <row r="15" spans="1:14" ht="27">
      <c r="A15" s="1">
        <v>165</v>
      </c>
      <c r="B15" s="6" t="s">
        <v>144</v>
      </c>
      <c r="C15" s="18" t="s" ph="1">
        <v>223</v>
      </c>
      <c r="D15" s="10">
        <v>29</v>
      </c>
      <c r="E15" s="11">
        <v>14</v>
      </c>
      <c r="F15" s="11" t="s">
        <v>130</v>
      </c>
      <c r="G15" s="12" t="s">
        <v>226</v>
      </c>
      <c r="H15" s="3" t="s">
        <v>11</v>
      </c>
      <c r="I15" s="4" t="s">
        <v>43</v>
      </c>
      <c r="J15" s="2" t="s">
        <v>42</v>
      </c>
      <c r="K15" s="6" t="s">
        <v>44</v>
      </c>
      <c r="L15" s="7" t="s">
        <v>67</v>
      </c>
    </row>
    <row r="16" spans="1:14" ht="27">
      <c r="A16" s="1">
        <v>166</v>
      </c>
      <c r="B16" s="6" t="s">
        <v>145</v>
      </c>
      <c r="C16" s="18" t="s" ph="1">
        <v>190</v>
      </c>
      <c r="D16" s="10">
        <v>29</v>
      </c>
      <c r="E16" s="11">
        <v>15</v>
      </c>
      <c r="F16" s="11" t="s">
        <v>130</v>
      </c>
      <c r="G16" s="12" t="s">
        <v>226</v>
      </c>
      <c r="H16" s="3" t="s">
        <v>11</v>
      </c>
      <c r="I16" s="4" t="s">
        <v>43</v>
      </c>
      <c r="J16" s="2" t="s">
        <v>45</v>
      </c>
      <c r="K16" s="6" t="s">
        <v>46</v>
      </c>
      <c r="L16" s="7" t="s">
        <v>67</v>
      </c>
    </row>
    <row r="17" spans="1:13" ht="27">
      <c r="A17" s="1">
        <v>167</v>
      </c>
      <c r="B17" s="6" t="s">
        <v>146</v>
      </c>
      <c r="C17" s="18" t="s" ph="1">
        <v>191</v>
      </c>
      <c r="D17" s="10">
        <v>30</v>
      </c>
      <c r="E17" s="11">
        <v>16</v>
      </c>
      <c r="F17" s="11" t="s">
        <v>130</v>
      </c>
      <c r="G17" s="12" t="s">
        <v>227</v>
      </c>
      <c r="H17" s="3" t="s">
        <v>11</v>
      </c>
      <c r="I17" s="4" t="s">
        <v>43</v>
      </c>
      <c r="J17" s="2" t="s">
        <v>47</v>
      </c>
      <c r="K17" s="6" t="s">
        <v>247</v>
      </c>
      <c r="L17" s="7" t="s">
        <v>67</v>
      </c>
    </row>
    <row r="18" spans="1:13" ht="27">
      <c r="A18" s="1">
        <v>168</v>
      </c>
      <c r="B18" s="6" t="s">
        <v>147</v>
      </c>
      <c r="C18" s="18" t="s" ph="1">
        <v>192</v>
      </c>
      <c r="D18" s="10" t="s">
        <v>48</v>
      </c>
      <c r="E18" s="11">
        <v>17</v>
      </c>
      <c r="F18" s="11" t="s">
        <v>130</v>
      </c>
      <c r="G18" s="12" t="s">
        <v>227</v>
      </c>
      <c r="H18" s="3" t="s">
        <v>11</v>
      </c>
      <c r="I18" s="4" t="s">
        <v>43</v>
      </c>
      <c r="J18" s="2" t="s">
        <v>49</v>
      </c>
      <c r="K18" s="6" t="s">
        <v>250</v>
      </c>
      <c r="L18" s="7" t="s">
        <v>67</v>
      </c>
      <c r="M18" s="23" t="s">
        <v>270</v>
      </c>
    </row>
    <row r="19" spans="1:13" ht="40.5">
      <c r="A19" s="1">
        <v>169</v>
      </c>
      <c r="B19" s="6" t="s">
        <v>148</v>
      </c>
      <c r="C19" s="18" t="s" ph="1">
        <v>193</v>
      </c>
      <c r="D19" s="10" t="s">
        <v>50</v>
      </c>
      <c r="E19" s="11">
        <v>18</v>
      </c>
      <c r="F19" s="11" t="s">
        <v>130</v>
      </c>
      <c r="G19" s="12" t="s">
        <v>227</v>
      </c>
      <c r="H19" s="3" t="s">
        <v>11</v>
      </c>
      <c r="I19" s="4" t="s">
        <v>43</v>
      </c>
      <c r="J19" s="2" t="s">
        <v>51</v>
      </c>
      <c r="K19" s="6" t="s">
        <v>248</v>
      </c>
      <c r="L19" s="7" t="s">
        <v>67</v>
      </c>
      <c r="M19" s="20" t="s">
        <v>268</v>
      </c>
    </row>
    <row r="20" spans="1:13" ht="40.5">
      <c r="A20" s="1">
        <v>170</v>
      </c>
      <c r="B20" s="6" t="s">
        <v>149</v>
      </c>
      <c r="C20" s="18" t="s" ph="1">
        <v>194</v>
      </c>
      <c r="D20" s="10" t="s">
        <v>52</v>
      </c>
      <c r="E20" s="11">
        <v>19</v>
      </c>
      <c r="F20" s="11" t="s">
        <v>130</v>
      </c>
      <c r="G20" s="12" t="s">
        <v>227</v>
      </c>
      <c r="H20" s="3" t="s">
        <v>11</v>
      </c>
      <c r="I20" s="4" t="s">
        <v>54</v>
      </c>
      <c r="J20" s="2" t="s">
        <v>56</v>
      </c>
      <c r="K20" s="6" t="s">
        <v>53</v>
      </c>
      <c r="L20" s="7" t="s">
        <v>67</v>
      </c>
      <c r="M20" s="20" t="s">
        <v>271</v>
      </c>
    </row>
    <row r="21" spans="1:13" ht="27">
      <c r="A21" s="1">
        <v>171</v>
      </c>
      <c r="B21" s="6" t="s">
        <v>150</v>
      </c>
      <c r="C21" s="18" t="s" ph="1">
        <v>195</v>
      </c>
      <c r="D21" s="10" t="s">
        <v>55</v>
      </c>
      <c r="E21" s="11">
        <v>20</v>
      </c>
      <c r="F21" s="11" t="s">
        <v>130</v>
      </c>
      <c r="G21" s="12" t="s">
        <v>227</v>
      </c>
      <c r="H21" s="3" t="s">
        <v>11</v>
      </c>
      <c r="I21" s="4" t="s">
        <v>54</v>
      </c>
      <c r="J21" s="2" t="s">
        <v>57</v>
      </c>
      <c r="K21" s="6" t="s">
        <v>58</v>
      </c>
      <c r="L21" s="7" t="s">
        <v>67</v>
      </c>
    </row>
    <row r="22" spans="1:13" ht="27">
      <c r="A22" s="1">
        <v>172</v>
      </c>
      <c r="B22" s="6" t="s">
        <v>151</v>
      </c>
      <c r="C22" s="18" t="s" ph="1">
        <v>196</v>
      </c>
      <c r="D22" s="10" t="s">
        <v>59</v>
      </c>
      <c r="E22" s="11">
        <v>21</v>
      </c>
      <c r="F22" s="11" t="s">
        <v>130</v>
      </c>
      <c r="G22" s="12" t="s">
        <v>227</v>
      </c>
      <c r="H22" s="3" t="s">
        <v>11</v>
      </c>
      <c r="I22" s="4" t="s">
        <v>60</v>
      </c>
      <c r="J22" s="2" t="s">
        <v>62</v>
      </c>
      <c r="K22" s="6" t="s">
        <v>249</v>
      </c>
      <c r="L22" s="7" t="s">
        <v>67</v>
      </c>
    </row>
    <row r="23" spans="1:13" ht="27">
      <c r="A23" s="1">
        <v>173</v>
      </c>
      <c r="B23" s="6" t="s">
        <v>152</v>
      </c>
      <c r="C23" s="18" t="s" ph="1">
        <v>197</v>
      </c>
      <c r="D23" s="10">
        <v>45</v>
      </c>
      <c r="E23" s="11">
        <v>22</v>
      </c>
      <c r="F23" s="11" t="s">
        <v>130</v>
      </c>
      <c r="G23" s="12" t="s">
        <v>227</v>
      </c>
      <c r="H23" s="3" t="s">
        <v>11</v>
      </c>
      <c r="I23" s="4" t="s">
        <v>61</v>
      </c>
      <c r="J23" s="2" t="s">
        <v>63</v>
      </c>
      <c r="K23" s="6" t="s">
        <v>65</v>
      </c>
      <c r="L23" s="7" t="s">
        <v>67</v>
      </c>
    </row>
    <row r="24" spans="1:13" ht="27">
      <c r="A24" s="1">
        <v>174</v>
      </c>
      <c r="B24" s="6" t="s">
        <v>153</v>
      </c>
      <c r="C24" s="18" t="s" ph="1">
        <v>198</v>
      </c>
      <c r="D24" s="10">
        <v>91</v>
      </c>
      <c r="E24" s="11">
        <v>23</v>
      </c>
      <c r="F24" s="11" t="s">
        <v>130</v>
      </c>
      <c r="G24" s="12" t="s">
        <v>227</v>
      </c>
      <c r="H24" s="3" t="s">
        <v>11</v>
      </c>
      <c r="I24" s="4" t="s">
        <v>54</v>
      </c>
      <c r="J24" s="2" t="s">
        <v>66</v>
      </c>
      <c r="K24" s="6" t="s">
        <v>251</v>
      </c>
      <c r="L24" s="7" t="s">
        <v>67</v>
      </c>
    </row>
    <row r="25" spans="1:13" ht="108">
      <c r="A25" s="1">
        <v>175</v>
      </c>
      <c r="B25" s="6" t="s">
        <v>154</v>
      </c>
      <c r="C25" s="18" t="s" ph="1">
        <v>199</v>
      </c>
      <c r="D25" s="10" t="s">
        <v>68</v>
      </c>
      <c r="E25" s="11">
        <v>24</v>
      </c>
      <c r="F25" s="11" t="s">
        <v>130</v>
      </c>
      <c r="G25" s="12" t="s">
        <v>228</v>
      </c>
      <c r="H25" s="3" t="s">
        <v>11</v>
      </c>
      <c r="I25" s="4" t="s">
        <v>69</v>
      </c>
      <c r="J25" s="2" t="s">
        <v>70</v>
      </c>
      <c r="K25" s="6" t="s">
        <v>252</v>
      </c>
      <c r="L25" s="7" t="s">
        <v>71</v>
      </c>
      <c r="M25" s="20" t="s">
        <v>267</v>
      </c>
    </row>
    <row r="26" spans="1:13" ht="27">
      <c r="A26" s="1">
        <v>176</v>
      </c>
      <c r="B26" s="6" t="s">
        <v>155</v>
      </c>
      <c r="C26" s="18" t="s" ph="1">
        <v>196</v>
      </c>
      <c r="D26" s="10">
        <v>46</v>
      </c>
      <c r="E26" s="11">
        <v>25</v>
      </c>
      <c r="F26" s="11" t="s">
        <v>130</v>
      </c>
      <c r="G26" s="12" t="s">
        <v>228</v>
      </c>
      <c r="H26" s="3" t="s">
        <v>11</v>
      </c>
      <c r="I26" s="4" t="s">
        <v>72</v>
      </c>
      <c r="J26" s="2" t="s">
        <v>74</v>
      </c>
      <c r="K26" s="6" t="s">
        <v>64</v>
      </c>
      <c r="L26" s="7" t="s">
        <v>88</v>
      </c>
    </row>
    <row r="27" spans="1:13" ht="27">
      <c r="A27" s="1">
        <v>177</v>
      </c>
      <c r="B27" s="6" t="s">
        <v>156</v>
      </c>
      <c r="C27" s="18" t="s" ph="1">
        <v>200</v>
      </c>
      <c r="D27" s="10">
        <v>47</v>
      </c>
      <c r="E27" s="11">
        <v>26</v>
      </c>
      <c r="F27" s="11" t="s">
        <v>130</v>
      </c>
      <c r="G27" s="12" t="s">
        <v>228</v>
      </c>
      <c r="H27" s="3" t="s">
        <v>11</v>
      </c>
      <c r="I27" s="4" t="s">
        <v>73</v>
      </c>
      <c r="J27" s="2" t="s">
        <v>75</v>
      </c>
      <c r="K27" s="6" t="s">
        <v>77</v>
      </c>
      <c r="L27" s="7" t="s">
        <v>88</v>
      </c>
    </row>
    <row r="28" spans="1:13" ht="27">
      <c r="A28" s="1">
        <v>178</v>
      </c>
      <c r="B28" s="6" t="s">
        <v>157</v>
      </c>
      <c r="C28" s="18" t="s" ph="1">
        <v>180</v>
      </c>
      <c r="D28" s="10">
        <v>48</v>
      </c>
      <c r="E28" s="11">
        <v>27</v>
      </c>
      <c r="F28" s="11" t="s">
        <v>130</v>
      </c>
      <c r="G28" s="12" t="s">
        <v>228</v>
      </c>
      <c r="H28" s="3" t="s">
        <v>11</v>
      </c>
      <c r="I28" s="4" t="s">
        <v>73</v>
      </c>
      <c r="J28" s="2" t="s">
        <v>76</v>
      </c>
      <c r="K28" s="6" t="s">
        <v>253</v>
      </c>
      <c r="L28" s="7" t="s">
        <v>88</v>
      </c>
    </row>
    <row r="29" spans="1:13" ht="27">
      <c r="A29" s="1">
        <v>179</v>
      </c>
      <c r="B29" s="6" t="s">
        <v>158</v>
      </c>
      <c r="C29" s="18" t="s" ph="1">
        <v>201</v>
      </c>
      <c r="D29" s="10">
        <v>64</v>
      </c>
      <c r="E29" s="11">
        <v>28</v>
      </c>
      <c r="F29" s="11" t="s">
        <v>130</v>
      </c>
      <c r="G29" s="12" t="s">
        <v>228</v>
      </c>
      <c r="H29" s="3" t="s">
        <v>11</v>
      </c>
      <c r="I29" s="4" t="s">
        <v>69</v>
      </c>
      <c r="J29" s="2" t="s">
        <v>78</v>
      </c>
      <c r="K29" s="6" t="s">
        <v>79</v>
      </c>
      <c r="L29" s="7" t="s">
        <v>88</v>
      </c>
      <c r="M29" s="20" t="s">
        <v>274</v>
      </c>
    </row>
    <row r="30" spans="1:13" ht="27">
      <c r="A30" s="1">
        <v>180</v>
      </c>
      <c r="B30" s="6" t="s">
        <v>159</v>
      </c>
      <c r="C30" s="18" t="s" ph="1">
        <v>202</v>
      </c>
      <c r="D30" s="10">
        <v>65</v>
      </c>
      <c r="E30" s="11">
        <v>29</v>
      </c>
      <c r="F30" s="11" t="s">
        <v>130</v>
      </c>
      <c r="G30" s="12" t="s">
        <v>228</v>
      </c>
      <c r="H30" s="3" t="s">
        <v>11</v>
      </c>
      <c r="I30" s="4" t="s">
        <v>69</v>
      </c>
      <c r="J30" s="2" t="s">
        <v>80</v>
      </c>
      <c r="K30" s="6" t="s">
        <v>255</v>
      </c>
      <c r="L30" s="7" t="s">
        <v>88</v>
      </c>
    </row>
    <row r="31" spans="1:13" ht="27">
      <c r="A31" s="1">
        <v>181</v>
      </c>
      <c r="B31" s="6" t="s">
        <v>160</v>
      </c>
      <c r="C31" s="18" t="s" ph="1">
        <v>203</v>
      </c>
      <c r="D31" s="10">
        <v>66</v>
      </c>
      <c r="E31" s="11">
        <v>30</v>
      </c>
      <c r="F31" s="11" t="s">
        <v>130</v>
      </c>
      <c r="G31" s="12" t="s">
        <v>228</v>
      </c>
      <c r="H31" s="3" t="s">
        <v>11</v>
      </c>
      <c r="I31" s="4" t="s">
        <v>69</v>
      </c>
      <c r="J31" s="2" t="s">
        <v>81</v>
      </c>
      <c r="K31" s="6" t="s">
        <v>256</v>
      </c>
      <c r="L31" s="7" t="s">
        <v>88</v>
      </c>
    </row>
    <row r="32" spans="1:13" ht="40.5">
      <c r="A32" s="1">
        <v>182</v>
      </c>
      <c r="B32" s="6" t="s">
        <v>161</v>
      </c>
      <c r="C32" s="18" t="s" ph="1">
        <v>204</v>
      </c>
      <c r="D32" s="10" t="s">
        <v>82</v>
      </c>
      <c r="E32" s="11">
        <v>31</v>
      </c>
      <c r="F32" s="11" t="s">
        <v>130</v>
      </c>
      <c r="G32" s="12" t="s">
        <v>228</v>
      </c>
      <c r="H32" s="3" t="s">
        <v>11</v>
      </c>
      <c r="I32" s="4" t="s">
        <v>69</v>
      </c>
      <c r="J32" s="2" t="s">
        <v>83</v>
      </c>
      <c r="K32" s="6" t="s">
        <v>254</v>
      </c>
      <c r="L32" s="7" t="s">
        <v>88</v>
      </c>
    </row>
    <row r="33" spans="1:13" ht="27">
      <c r="A33" s="1">
        <v>183</v>
      </c>
      <c r="B33" s="6" t="s">
        <v>162</v>
      </c>
      <c r="C33" s="18" t="s" ph="1">
        <v>205</v>
      </c>
      <c r="D33" s="10" t="s">
        <v>84</v>
      </c>
      <c r="E33" s="11">
        <v>32</v>
      </c>
      <c r="F33" s="11" t="s">
        <v>130</v>
      </c>
      <c r="G33" s="12" t="s">
        <v>228</v>
      </c>
      <c r="H33" s="3" t="s">
        <v>11</v>
      </c>
      <c r="I33" s="4" t="s">
        <v>73</v>
      </c>
      <c r="J33" s="2" t="s">
        <v>85</v>
      </c>
      <c r="K33" s="6" t="s">
        <v>87</v>
      </c>
      <c r="L33" s="7" t="s">
        <v>88</v>
      </c>
    </row>
    <row r="34" spans="1:13" ht="27">
      <c r="A34" s="1">
        <v>184</v>
      </c>
      <c r="B34" s="6" t="s">
        <v>163</v>
      </c>
      <c r="C34" s="18" t="s" ph="1">
        <v>206</v>
      </c>
      <c r="D34" s="10">
        <v>75</v>
      </c>
      <c r="E34" s="11">
        <v>33</v>
      </c>
      <c r="F34" s="11" t="s">
        <v>130</v>
      </c>
      <c r="G34" s="12" t="s">
        <v>228</v>
      </c>
      <c r="H34" s="3" t="s">
        <v>11</v>
      </c>
      <c r="I34" s="4" t="s">
        <v>73</v>
      </c>
      <c r="J34" s="2" t="s">
        <v>86</v>
      </c>
      <c r="L34" s="7" t="s">
        <v>88</v>
      </c>
    </row>
    <row r="35" spans="1:13" ht="27">
      <c r="A35" s="1">
        <v>185</v>
      </c>
      <c r="B35" s="6" t="s">
        <v>164</v>
      </c>
      <c r="C35" s="18" t="s" ph="1">
        <v>207</v>
      </c>
      <c r="D35" s="10">
        <v>76</v>
      </c>
      <c r="E35" s="11">
        <v>34</v>
      </c>
      <c r="F35" s="11" t="s">
        <v>130</v>
      </c>
      <c r="G35" s="12" t="s">
        <v>227</v>
      </c>
      <c r="H35" s="3" t="s">
        <v>11</v>
      </c>
      <c r="I35" s="4" t="s">
        <v>90</v>
      </c>
      <c r="J35" s="2" t="s">
        <v>89</v>
      </c>
      <c r="K35" s="6" t="s">
        <v>257</v>
      </c>
      <c r="L35" s="7" t="s">
        <v>95</v>
      </c>
    </row>
    <row r="36" spans="1:13" ht="27">
      <c r="A36" s="1">
        <v>186</v>
      </c>
      <c r="B36" s="6" t="s">
        <v>165</v>
      </c>
      <c r="C36" s="18" t="s" ph="1">
        <v>208</v>
      </c>
      <c r="D36" s="10">
        <v>77</v>
      </c>
      <c r="E36" s="11">
        <v>35</v>
      </c>
      <c r="F36" s="11" t="s">
        <v>130</v>
      </c>
      <c r="G36" s="12" t="s">
        <v>227</v>
      </c>
      <c r="H36" s="3" t="s">
        <v>11</v>
      </c>
      <c r="I36" s="4" t="s">
        <v>90</v>
      </c>
      <c r="J36" s="2" t="s">
        <v>93</v>
      </c>
      <c r="K36" s="6" t="s">
        <v>94</v>
      </c>
      <c r="L36" s="7" t="s">
        <v>95</v>
      </c>
    </row>
    <row r="37" spans="1:13" ht="40.5">
      <c r="A37" s="1">
        <v>187</v>
      </c>
      <c r="B37" s="6" t="s">
        <v>166</v>
      </c>
      <c r="C37" s="18" t="s" ph="1">
        <v>209</v>
      </c>
      <c r="D37" s="10" t="s">
        <v>92</v>
      </c>
      <c r="E37" s="11">
        <v>36</v>
      </c>
      <c r="F37" s="11" t="s">
        <v>130</v>
      </c>
      <c r="G37" s="12" t="s">
        <v>227</v>
      </c>
      <c r="H37" s="3" t="s">
        <v>11</v>
      </c>
      <c r="I37" s="4" t="s">
        <v>90</v>
      </c>
      <c r="J37" s="2" t="s">
        <v>91</v>
      </c>
      <c r="K37" s="6" t="s">
        <v>258</v>
      </c>
      <c r="L37" s="7" t="s">
        <v>95</v>
      </c>
    </row>
    <row r="38" spans="1:13" ht="27">
      <c r="A38" s="1">
        <v>188</v>
      </c>
      <c r="B38" s="6" t="s">
        <v>167</v>
      </c>
      <c r="C38" s="18" t="s" ph="1">
        <v>210</v>
      </c>
      <c r="D38" s="10">
        <v>84</v>
      </c>
      <c r="E38" s="11">
        <v>37</v>
      </c>
      <c r="F38" s="11" t="s">
        <v>130</v>
      </c>
      <c r="G38" s="12" t="s">
        <v>227</v>
      </c>
      <c r="H38" s="3" t="s">
        <v>11</v>
      </c>
      <c r="I38" s="4" t="s">
        <v>99</v>
      </c>
      <c r="J38" s="2" t="s">
        <v>96</v>
      </c>
      <c r="L38" s="7" t="s">
        <v>95</v>
      </c>
    </row>
    <row r="39" spans="1:13" ht="27">
      <c r="A39" s="1">
        <v>189</v>
      </c>
      <c r="B39" s="6" t="s">
        <v>168</v>
      </c>
      <c r="C39" s="18" t="s" ph="1">
        <v>211</v>
      </c>
      <c r="D39" s="10">
        <v>84</v>
      </c>
      <c r="E39" s="11">
        <v>38</v>
      </c>
      <c r="F39" s="11" t="s">
        <v>130</v>
      </c>
      <c r="G39" s="12" t="s">
        <v>227</v>
      </c>
      <c r="H39" s="3" t="s">
        <v>11</v>
      </c>
      <c r="I39" s="4" t="s">
        <v>99</v>
      </c>
      <c r="J39" s="14" t="s">
        <v>97</v>
      </c>
      <c r="L39" s="7" t="s">
        <v>95</v>
      </c>
    </row>
    <row r="40" spans="1:13" ht="27">
      <c r="A40" s="1">
        <v>190</v>
      </c>
      <c r="B40" s="6" t="s">
        <v>169</v>
      </c>
      <c r="C40" s="18" t="s" ph="1">
        <v>212</v>
      </c>
      <c r="D40" s="10">
        <v>86</v>
      </c>
      <c r="E40" s="11">
        <v>39</v>
      </c>
      <c r="F40" s="11" t="s">
        <v>130</v>
      </c>
      <c r="G40" s="12" t="s">
        <v>227</v>
      </c>
      <c r="H40" s="3" t="s">
        <v>11</v>
      </c>
      <c r="I40" s="4" t="s">
        <v>100</v>
      </c>
      <c r="J40" s="2" t="s">
        <v>98</v>
      </c>
      <c r="K40" s="6" t="s">
        <v>102</v>
      </c>
      <c r="L40" s="7" t="s">
        <v>95</v>
      </c>
    </row>
    <row r="41" spans="1:13" ht="40.5">
      <c r="A41" s="1">
        <v>191</v>
      </c>
      <c r="B41" s="6" t="s">
        <v>170</v>
      </c>
      <c r="C41" s="18" t="s" ph="1">
        <v>213</v>
      </c>
      <c r="D41" s="10" t="s">
        <v>103</v>
      </c>
      <c r="E41" s="11">
        <v>40</v>
      </c>
      <c r="F41" s="11" t="s">
        <v>130</v>
      </c>
      <c r="G41" s="12" t="s">
        <v>227</v>
      </c>
      <c r="H41" s="3" t="s">
        <v>11</v>
      </c>
      <c r="I41" s="4" t="s">
        <v>100</v>
      </c>
      <c r="J41" s="14" t="s">
        <v>101</v>
      </c>
      <c r="K41" s="6" t="s">
        <v>259</v>
      </c>
      <c r="L41" s="7" t="s">
        <v>95</v>
      </c>
    </row>
    <row r="42" spans="1:13" ht="27">
      <c r="A42" s="1">
        <v>192</v>
      </c>
      <c r="B42" s="6" t="s">
        <v>171</v>
      </c>
      <c r="C42" s="18" t="s" ph="1">
        <v>260</v>
      </c>
      <c r="D42" s="10" t="s">
        <v>128</v>
      </c>
      <c r="E42" s="11">
        <v>41</v>
      </c>
      <c r="F42" s="11" t="s">
        <v>130</v>
      </c>
      <c r="G42" s="12" t="s">
        <v>227</v>
      </c>
      <c r="H42" s="3" t="s">
        <v>11</v>
      </c>
      <c r="I42" s="4" t="s">
        <v>104</v>
      </c>
      <c r="J42" s="2" t="s">
        <v>261</v>
      </c>
      <c r="K42" s="6" t="s">
        <v>262</v>
      </c>
      <c r="L42" s="7" t="s">
        <v>95</v>
      </c>
      <c r="M42" s="20" t="s">
        <v>266</v>
      </c>
    </row>
    <row r="43" spans="1:13" ht="27">
      <c r="A43" s="1">
        <v>193</v>
      </c>
      <c r="B43" s="6" t="s">
        <v>172</v>
      </c>
      <c r="C43" s="18" t="s" ph="1">
        <v>214</v>
      </c>
      <c r="D43" s="10">
        <v>93</v>
      </c>
      <c r="E43" s="11">
        <v>42</v>
      </c>
      <c r="F43" s="11" t="s">
        <v>130</v>
      </c>
      <c r="G43" s="12" t="s">
        <v>229</v>
      </c>
      <c r="H43" s="3" t="s">
        <v>105</v>
      </c>
      <c r="I43" s="4" t="s">
        <v>106</v>
      </c>
      <c r="J43" s="2" t="s">
        <v>107</v>
      </c>
      <c r="L43" s="7" t="s">
        <v>112</v>
      </c>
    </row>
    <row r="44" spans="1:13" ht="27">
      <c r="A44" s="1">
        <v>194</v>
      </c>
      <c r="B44" s="6" t="s">
        <v>173</v>
      </c>
      <c r="C44" s="18" t="s" ph="1">
        <v>215</v>
      </c>
      <c r="D44" s="10">
        <v>93</v>
      </c>
      <c r="E44" s="11">
        <v>43</v>
      </c>
      <c r="F44" s="11" t="s">
        <v>130</v>
      </c>
      <c r="G44" s="12" t="s">
        <v>229</v>
      </c>
      <c r="H44" s="3" t="s">
        <v>105</v>
      </c>
      <c r="I44" s="4" t="s">
        <v>106</v>
      </c>
      <c r="J44" s="2" t="s">
        <v>108</v>
      </c>
      <c r="K44" s="6" t="s">
        <v>110</v>
      </c>
      <c r="L44" s="7" t="s">
        <v>112</v>
      </c>
      <c r="M44" s="20" t="s">
        <v>277</v>
      </c>
    </row>
    <row r="45" spans="1:13" ht="27">
      <c r="A45" s="1">
        <v>195</v>
      </c>
      <c r="B45" s="6" t="s">
        <v>174</v>
      </c>
      <c r="C45" s="18" t="s" ph="1">
        <v>216</v>
      </c>
      <c r="D45" s="10">
        <v>93</v>
      </c>
      <c r="E45" s="11">
        <v>44</v>
      </c>
      <c r="F45" s="11" t="s">
        <v>130</v>
      </c>
      <c r="G45" s="12" t="s">
        <v>229</v>
      </c>
      <c r="H45" s="3" t="s">
        <v>105</v>
      </c>
      <c r="I45" s="4" t="s">
        <v>106</v>
      </c>
      <c r="J45" s="2" t="s">
        <v>109</v>
      </c>
      <c r="K45" s="6" t="s">
        <v>111</v>
      </c>
      <c r="L45" s="7" t="s">
        <v>112</v>
      </c>
    </row>
    <row r="46" spans="1:13" ht="27">
      <c r="A46" s="1">
        <v>196</v>
      </c>
      <c r="B46" s="6" t="s">
        <v>175</v>
      </c>
      <c r="C46" s="18" t="s" ph="1">
        <v>224</v>
      </c>
      <c r="D46" s="10">
        <v>94</v>
      </c>
      <c r="E46" s="11">
        <v>45</v>
      </c>
      <c r="F46" s="11" t="s">
        <v>130</v>
      </c>
      <c r="G46" s="12" t="s">
        <v>229</v>
      </c>
      <c r="H46" s="3" t="s">
        <v>105</v>
      </c>
      <c r="I46" s="4" t="s">
        <v>106</v>
      </c>
      <c r="J46" s="2" t="s">
        <v>113</v>
      </c>
      <c r="K46" s="6" t="s">
        <v>263</v>
      </c>
      <c r="L46" s="7" t="s">
        <v>112</v>
      </c>
    </row>
    <row r="47" spans="1:13" ht="27">
      <c r="A47" s="1">
        <v>197</v>
      </c>
      <c r="B47" s="6" t="s">
        <v>176</v>
      </c>
      <c r="C47" s="18" t="s" ph="1">
        <v>217</v>
      </c>
      <c r="D47" s="10" t="s">
        <v>114</v>
      </c>
      <c r="E47" s="11">
        <v>46</v>
      </c>
      <c r="F47" s="11" t="s">
        <v>130</v>
      </c>
      <c r="G47" s="12" t="s">
        <v>229</v>
      </c>
      <c r="H47" s="3" t="s">
        <v>116</v>
      </c>
      <c r="I47" s="4" t="s">
        <v>117</v>
      </c>
      <c r="J47" s="2" t="s">
        <v>115</v>
      </c>
      <c r="K47" s="6" t="s">
        <v>118</v>
      </c>
      <c r="L47" s="7" t="s">
        <v>112</v>
      </c>
    </row>
    <row r="48" spans="1:13" ht="27">
      <c r="A48" s="1">
        <v>198</v>
      </c>
      <c r="B48" s="6" t="s">
        <v>177</v>
      </c>
      <c r="C48" s="18" t="s" ph="1">
        <v>218</v>
      </c>
      <c r="D48" s="10" t="s">
        <v>119</v>
      </c>
      <c r="E48" s="11">
        <v>47</v>
      </c>
      <c r="F48" s="11" t="s">
        <v>130</v>
      </c>
      <c r="G48" s="12" t="s">
        <v>229</v>
      </c>
      <c r="H48" s="3" t="s">
        <v>116</v>
      </c>
      <c r="I48" s="4" t="s">
        <v>117</v>
      </c>
      <c r="J48" s="2" t="s">
        <v>121</v>
      </c>
      <c r="K48" s="6" t="s">
        <v>120</v>
      </c>
      <c r="L48" s="7" t="s">
        <v>112</v>
      </c>
    </row>
    <row r="49" spans="1:12" ht="27">
      <c r="A49" s="1">
        <v>199</v>
      </c>
      <c r="B49" s="6" t="s">
        <v>178</v>
      </c>
      <c r="C49" s="18" t="s" ph="1">
        <v>219</v>
      </c>
      <c r="D49" s="10">
        <v>103</v>
      </c>
      <c r="E49" s="11">
        <v>48</v>
      </c>
      <c r="F49" s="11" t="s">
        <v>130</v>
      </c>
      <c r="G49" s="12" t="s">
        <v>229</v>
      </c>
      <c r="H49" s="3" t="s">
        <v>122</v>
      </c>
      <c r="I49" s="4" t="s">
        <v>123</v>
      </c>
      <c r="J49" s="2" t="s">
        <v>124</v>
      </c>
      <c r="L49" s="7" t="s">
        <v>112</v>
      </c>
    </row>
    <row r="50" spans="1:12" ht="27">
      <c r="A50" s="1">
        <v>200</v>
      </c>
      <c r="B50" s="6" t="s">
        <v>179</v>
      </c>
      <c r="C50" s="18" t="s" ph="1">
        <v>225</v>
      </c>
      <c r="D50" s="10" t="s">
        <v>127</v>
      </c>
      <c r="E50" s="11">
        <v>49</v>
      </c>
      <c r="F50" s="11" t="s">
        <v>130</v>
      </c>
      <c r="G50" s="12" t="s">
        <v>229</v>
      </c>
      <c r="H50" s="3" t="s">
        <v>122</v>
      </c>
      <c r="I50" s="4" t="s">
        <v>125</v>
      </c>
      <c r="J50" s="14" t="s">
        <v>126</v>
      </c>
      <c r="K50" s="6" t="s">
        <v>264</v>
      </c>
      <c r="L50" s="7" t="s">
        <v>112</v>
      </c>
    </row>
    <row r="51" spans="1:12" ht="27">
      <c r="A51" s="1">
        <v>201</v>
      </c>
      <c r="B51" s="6" t="s">
        <v>230</v>
      </c>
      <c r="C51" s="19" t="str">
        <f>PHONETIC(テーブル2[[#This Row],[山名]])</f>
        <v>なみまつばやし</v>
      </c>
      <c r="D51" s="10" t="s">
        <v>231</v>
      </c>
      <c r="E51" s="11">
        <v>50</v>
      </c>
      <c r="F51" s="11" t="s">
        <v>130</v>
      </c>
      <c r="G51" s="12" t="s">
        <v>232</v>
      </c>
      <c r="H51" s="3" t="s">
        <v>233</v>
      </c>
      <c r="I51" s="4" t="s">
        <v>234</v>
      </c>
      <c r="J51" s="2" t="s">
        <v>235</v>
      </c>
      <c r="K51" s="6" t="s">
        <v>236</v>
      </c>
      <c r="L51" s="7" t="s">
        <v>112</v>
      </c>
    </row>
    <row r="52" spans="1:12" ht="21">
      <c r="C52" s="16" ph="1"/>
    </row>
    <row r="56" spans="1:12">
      <c r="H56" s="15"/>
    </row>
    <row r="87" spans="3:3" ht="21">
      <c r="C87" s="16" ph="1"/>
    </row>
    <row r="88" spans="3:3" ht="21">
      <c r="C88" s="16" ph="1"/>
    </row>
    <row r="89" spans="3:3" ht="21">
      <c r="C89" s="16" ph="1"/>
    </row>
    <row r="90" spans="3:3" ht="21">
      <c r="C90" s="16" ph="1"/>
    </row>
    <row r="91" spans="3:3" ht="21">
      <c r="C91" s="16" ph="1"/>
    </row>
    <row r="92" spans="3:3" ht="21">
      <c r="C92" s="16" ph="1"/>
    </row>
    <row r="93" spans="3:3" ht="21">
      <c r="C93" s="16" ph="1"/>
    </row>
    <row r="94" spans="3:3" ht="21">
      <c r="C94" s="16" ph="1"/>
    </row>
    <row r="95" spans="3:3" ht="21">
      <c r="C95" s="16" ph="1"/>
    </row>
    <row r="96" spans="3:3" ht="21">
      <c r="C96" s="16" ph="1"/>
    </row>
    <row r="97" spans="3:3" ht="21">
      <c r="C97" s="16" ph="1"/>
    </row>
    <row r="98" spans="3:3" ht="21">
      <c r="C98" s="16" ph="1"/>
    </row>
    <row r="99" spans="3:3" ht="21">
      <c r="C99" s="16" ph="1"/>
    </row>
    <row r="100" spans="3:3" ht="21">
      <c r="C100" s="16" ph="1"/>
    </row>
    <row r="101" spans="3:3" ht="21">
      <c r="C101" s="16" ph="1"/>
    </row>
    <row r="102" spans="3:3" ht="21">
      <c r="C102" s="16" ph="1"/>
    </row>
    <row r="103" spans="3:3" ht="21">
      <c r="C103" s="16" ph="1"/>
    </row>
    <row r="104" spans="3:3" ht="21">
      <c r="C104" s="16" ph="1"/>
    </row>
    <row r="105" spans="3:3" ht="21">
      <c r="C105" s="16" ph="1"/>
    </row>
    <row r="106" spans="3:3" ht="21">
      <c r="C106" s="16" ph="1"/>
    </row>
    <row r="107" spans="3:3" ht="21">
      <c r="C107" s="16" ph="1"/>
    </row>
    <row r="108" spans="3:3" ht="21">
      <c r="C108" s="16" ph="1"/>
    </row>
    <row r="109" spans="3:3" ht="21">
      <c r="C109" s="16" ph="1"/>
    </row>
    <row r="110" spans="3:3" ht="21">
      <c r="C110" s="16" ph="1"/>
    </row>
    <row r="111" spans="3:3" ht="21">
      <c r="C111" s="16" ph="1"/>
    </row>
    <row r="112" spans="3:3" ht="21">
      <c r="C112" s="16" ph="1"/>
    </row>
    <row r="113" spans="3:3" ht="21">
      <c r="C113" s="16" ph="1"/>
    </row>
    <row r="114" spans="3:3" ht="21">
      <c r="C114" s="16" ph="1"/>
    </row>
    <row r="115" spans="3:3" ht="21">
      <c r="C115" s="16" ph="1"/>
    </row>
    <row r="116" spans="3:3" ht="21">
      <c r="C116" s="16" ph="1"/>
    </row>
    <row r="117" spans="3:3" ht="21">
      <c r="C117" s="16" ph="1"/>
    </row>
    <row r="118" spans="3:3" ht="21">
      <c r="C118" s="16" ph="1"/>
    </row>
    <row r="119" spans="3:3" ht="21">
      <c r="C119" s="16" ph="1"/>
    </row>
    <row r="120" spans="3:3" ht="21">
      <c r="C120" s="16" ph="1"/>
    </row>
    <row r="121" spans="3:3" ht="21">
      <c r="C121" s="16" ph="1"/>
    </row>
    <row r="122" spans="3:3" ht="21">
      <c r="C122" s="16" ph="1"/>
    </row>
    <row r="123" spans="3:3" ht="21">
      <c r="C123" s="16" ph="1"/>
    </row>
    <row r="124" spans="3:3" ht="21">
      <c r="C124" s="16" ph="1"/>
    </row>
    <row r="125" spans="3:3" ht="21">
      <c r="C125" s="16" ph="1"/>
    </row>
    <row r="126" spans="3:3" ht="21">
      <c r="C126" s="16" ph="1"/>
    </row>
    <row r="127" spans="3:3" ht="21">
      <c r="C127" s="16" ph="1"/>
    </row>
    <row r="128" spans="3:3" ht="21">
      <c r="C128" s="16" ph="1"/>
    </row>
    <row r="129" spans="3:3" ht="21">
      <c r="C129" s="16" ph="1"/>
    </row>
    <row r="130" spans="3:3" ht="21">
      <c r="C130" s="16" ph="1"/>
    </row>
    <row r="131" spans="3:3" ht="21">
      <c r="C131" s="16" ph="1"/>
    </row>
    <row r="132" spans="3:3" ht="21">
      <c r="C132" s="16" ph="1"/>
    </row>
    <row r="133" spans="3:3" ht="21">
      <c r="C133" s="16" ph="1"/>
    </row>
    <row r="134" spans="3:3" ht="21">
      <c r="C134" s="16" ph="1"/>
    </row>
    <row r="135" spans="3:3" ht="21">
      <c r="C135" s="16" ph="1"/>
    </row>
    <row r="136" spans="3:3" ht="21">
      <c r="C136" s="16" ph="1"/>
    </row>
    <row r="137" spans="3:3" ht="21">
      <c r="C137" s="16" ph="1"/>
    </row>
    <row r="138" spans="3:3" ht="21">
      <c r="C138" s="16" ph="1"/>
    </row>
    <row r="139" spans="3:3" ht="21">
      <c r="C139" s="16" ph="1"/>
    </row>
    <row r="140" spans="3:3" ht="21">
      <c r="C140" s="16" ph="1"/>
    </row>
    <row r="141" spans="3:3" ht="21">
      <c r="C141" s="16" ph="1"/>
    </row>
    <row r="142" spans="3:3" ht="21">
      <c r="C142" s="16" ph="1"/>
    </row>
    <row r="143" spans="3:3" ht="21">
      <c r="C143" s="16" ph="1"/>
    </row>
    <row r="144" spans="3:3" ht="21">
      <c r="C144" s="16" ph="1"/>
    </row>
    <row r="145" spans="3:3" ht="21">
      <c r="C145" s="16" ph="1"/>
    </row>
    <row r="146" spans="3:3" ht="21">
      <c r="C146" s="16" ph="1"/>
    </row>
    <row r="147" spans="3:3" ht="21">
      <c r="C147" s="16" ph="1"/>
    </row>
    <row r="148" spans="3:3" ht="21">
      <c r="C148" s="16" ph="1"/>
    </row>
    <row r="149" spans="3:3" ht="21">
      <c r="C149" s="16" ph="1"/>
    </row>
    <row r="150" spans="3:3" ht="21">
      <c r="C150" s="16" ph="1"/>
    </row>
    <row r="151" spans="3:3" ht="21">
      <c r="C151" s="16" ph="1"/>
    </row>
    <row r="152" spans="3:3" ht="21">
      <c r="C152" s="16" ph="1"/>
    </row>
    <row r="153" spans="3:3" ht="21">
      <c r="C153" s="16" ph="1"/>
    </row>
    <row r="154" spans="3:3" ht="21">
      <c r="C154" s="16" ph="1"/>
    </row>
    <row r="155" spans="3:3" ht="21">
      <c r="C155" s="16" ph="1"/>
    </row>
    <row r="156" spans="3:3" ht="21">
      <c r="C156" s="16" ph="1"/>
    </row>
    <row r="157" spans="3:3" ht="21">
      <c r="C157" s="16" ph="1"/>
    </row>
    <row r="158" spans="3:3" ht="21">
      <c r="C158" s="16" ph="1"/>
    </row>
    <row r="159" spans="3:3" ht="21">
      <c r="C159" s="16" ph="1"/>
    </row>
    <row r="160" spans="3:3" ht="21">
      <c r="C160" s="16" ph="1"/>
    </row>
    <row r="161" spans="3:3" ht="21">
      <c r="C161" s="16" ph="1"/>
    </row>
    <row r="162" spans="3:3" ht="21">
      <c r="C162" s="16" ph="1"/>
    </row>
    <row r="163" spans="3:3" ht="21">
      <c r="C163" s="16" ph="1"/>
    </row>
    <row r="164" spans="3:3" ht="21">
      <c r="C164" s="16" ph="1"/>
    </row>
    <row r="165" spans="3:3" ht="21">
      <c r="C165" s="16" ph="1"/>
    </row>
    <row r="166" spans="3:3" ht="21">
      <c r="C166" s="16" ph="1"/>
    </row>
    <row r="167" spans="3:3" ht="21">
      <c r="C167" s="16" ph="1"/>
    </row>
    <row r="168" spans="3:3" ht="21">
      <c r="C168" s="16" ph="1"/>
    </row>
    <row r="169" spans="3:3" ht="21">
      <c r="C169" s="16" ph="1"/>
    </row>
    <row r="170" spans="3:3" ht="21">
      <c r="C170" s="16" ph="1"/>
    </row>
    <row r="171" spans="3:3" ht="21">
      <c r="C171" s="16" ph="1"/>
    </row>
    <row r="172" spans="3:3" ht="21">
      <c r="C172" s="16" ph="1"/>
    </row>
    <row r="173" spans="3:3" ht="21">
      <c r="C173" s="16" ph="1"/>
    </row>
    <row r="174" spans="3:3" ht="21">
      <c r="C174" s="16" ph="1"/>
    </row>
    <row r="175" spans="3:3" ht="21">
      <c r="C175" s="16" ph="1"/>
    </row>
    <row r="176" spans="3:3" ht="21">
      <c r="C176" s="16" ph="1"/>
    </row>
    <row r="177" spans="3:3" ht="21">
      <c r="C177" s="16" ph="1"/>
    </row>
    <row r="178" spans="3:3" ht="21">
      <c r="C178" s="16" ph="1"/>
    </row>
    <row r="179" spans="3:3" ht="21">
      <c r="C179" s="16" ph="1"/>
    </row>
    <row r="180" spans="3:3" ht="21">
      <c r="C180" s="16" ph="1"/>
    </row>
    <row r="181" spans="3:3" ht="21">
      <c r="C181" s="16" ph="1"/>
    </row>
    <row r="182" spans="3:3" ht="21">
      <c r="C182" s="16" ph="1"/>
    </row>
    <row r="183" spans="3:3" ht="21">
      <c r="C183" s="16" ph="1"/>
    </row>
    <row r="184" spans="3:3" ht="21">
      <c r="C184" s="16" ph="1"/>
    </row>
    <row r="185" spans="3:3" ht="21">
      <c r="C185" s="16" ph="1"/>
    </row>
    <row r="186" spans="3:3" ht="21">
      <c r="C186" s="16" ph="1"/>
    </row>
    <row r="187" spans="3:3" ht="21">
      <c r="C187" s="16" ph="1"/>
    </row>
    <row r="188" spans="3:3" ht="21">
      <c r="C188" s="16" ph="1"/>
    </row>
    <row r="189" spans="3:3" ht="21">
      <c r="C189" s="16" ph="1"/>
    </row>
    <row r="190" spans="3:3" ht="21">
      <c r="C190" s="16" ph="1"/>
    </row>
    <row r="191" spans="3:3" ht="21">
      <c r="C191" s="16" ph="1"/>
    </row>
    <row r="192" spans="3:3" ht="21">
      <c r="C192" s="16" ph="1"/>
    </row>
    <row r="193" spans="3:3" ht="21">
      <c r="C193" s="16" ph="1"/>
    </row>
    <row r="194" spans="3:3" ht="21">
      <c r="C194" s="16" ph="1"/>
    </row>
    <row r="195" spans="3:3" ht="21">
      <c r="C195" s="16" ph="1"/>
    </row>
    <row r="196" spans="3:3" ht="21">
      <c r="C196" s="16" ph="1"/>
    </row>
    <row r="197" spans="3:3" ht="21">
      <c r="C197" s="16" ph="1"/>
    </row>
    <row r="198" spans="3:3" ht="21">
      <c r="C198" s="16" ph="1"/>
    </row>
    <row r="199" spans="3:3" ht="21">
      <c r="C199" s="16" ph="1"/>
    </row>
    <row r="200" spans="3:3" ht="21">
      <c r="C200" s="16" ph="1"/>
    </row>
    <row r="201" spans="3:3" ht="21">
      <c r="C201" s="16" ph="1"/>
    </row>
    <row r="202" spans="3:3" ht="21">
      <c r="C202" s="16" ph="1"/>
    </row>
    <row r="203" spans="3:3">
      <c r="C203" s="16" ph="1"/>
    </row>
    <row r="208" spans="3:3" ht="21">
      <c r="C208" s="16" ph="1"/>
    </row>
    <row r="210" spans="3:3" ht="21">
      <c r="C210" s="16" ph="1"/>
    </row>
    <row r="233" spans="3:3" ht="21">
      <c r="C233" s="16" ph="1"/>
    </row>
    <row r="234" spans="3:3" ht="21">
      <c r="C234" s="16" ph="1"/>
    </row>
    <row r="235" spans="3:3" ht="21">
      <c r="C235" s="16" ph="1"/>
    </row>
    <row r="236" spans="3:3" ht="21">
      <c r="C236" s="16" ph="1"/>
    </row>
    <row r="237" spans="3:3" ht="21">
      <c r="C237" s="16" ph="1"/>
    </row>
    <row r="238" spans="3:3" ht="21">
      <c r="C238" s="16" ph="1"/>
    </row>
    <row r="239" spans="3:3" ht="21">
      <c r="C239" s="16" ph="1"/>
    </row>
    <row r="240" spans="3:3" ht="21">
      <c r="C240" s="16" ph="1"/>
    </row>
    <row r="241" spans="3:3" ht="21">
      <c r="C241" s="16" ph="1"/>
    </row>
    <row r="242" spans="3:3" ht="21">
      <c r="C242" s="16" ph="1"/>
    </row>
    <row r="243" spans="3:3" ht="21">
      <c r="C243" s="16" ph="1"/>
    </row>
    <row r="244" spans="3:3" ht="21">
      <c r="C244" s="16" ph="1"/>
    </row>
    <row r="245" spans="3:3" ht="21">
      <c r="C245" s="16" ph="1"/>
    </row>
    <row r="246" spans="3:3" ht="21">
      <c r="C246" s="16" ph="1"/>
    </row>
    <row r="247" spans="3:3" ht="21">
      <c r="C247" s="16" ph="1"/>
    </row>
    <row r="248" spans="3:3" ht="21">
      <c r="C248" s="16" ph="1"/>
    </row>
    <row r="663" spans="3:3" ht="21">
      <c r="C663" s="16" ph="1"/>
    </row>
    <row r="664" spans="3:3" ht="21">
      <c r="C664" s="16" ph="1"/>
    </row>
    <row r="665" spans="3:3" ht="21">
      <c r="C665" s="16" ph="1"/>
    </row>
    <row r="666" spans="3:3" ht="21">
      <c r="C666" s="16" ph="1"/>
    </row>
    <row r="667" spans="3:3" ht="21">
      <c r="C667" s="16" ph="1"/>
    </row>
    <row r="668" spans="3:3" ht="21">
      <c r="C668" s="16" ph="1"/>
    </row>
    <row r="669" spans="3:3" ht="21">
      <c r="C669" s="16" ph="1"/>
    </row>
    <row r="670" spans="3:3" ht="21">
      <c r="C670" s="16" ph="1"/>
    </row>
    <row r="671" spans="3:3" ht="21">
      <c r="C671" s="16" ph="1"/>
    </row>
    <row r="672" spans="3:3" ht="21">
      <c r="C672" s="16" ph="1"/>
    </row>
    <row r="673" spans="3:3" ht="21">
      <c r="C673" s="16" ph="1"/>
    </row>
    <row r="674" spans="3:3" ht="21">
      <c r="C674" s="16" ph="1"/>
    </row>
    <row r="675" spans="3:3" ht="21">
      <c r="C675" s="16" ph="1"/>
    </row>
    <row r="676" spans="3:3" ht="21">
      <c r="C676" s="16" ph="1"/>
    </row>
    <row r="677" spans="3:3" ht="21">
      <c r="C677" s="16" ph="1"/>
    </row>
    <row r="678" spans="3:3" ht="21">
      <c r="C678" s="16" ph="1"/>
    </row>
    <row r="679" spans="3:3" ht="21">
      <c r="C679" s="16" ph="1"/>
    </row>
    <row r="680" spans="3:3" ht="21">
      <c r="C680" s="16" ph="1"/>
    </row>
    <row r="681" spans="3:3" ht="21">
      <c r="C681" s="16" ph="1"/>
    </row>
    <row r="682" spans="3:3" ht="21">
      <c r="C682" s="16" ph="1"/>
    </row>
    <row r="683" spans="3:3" ht="21">
      <c r="C683" s="16" ph="1"/>
    </row>
    <row r="684" spans="3:3" ht="21">
      <c r="C684" s="16" ph="1"/>
    </row>
    <row r="685" spans="3:3" ht="21">
      <c r="C685" s="16" ph="1"/>
    </row>
    <row r="686" spans="3:3" ht="21">
      <c r="C686" s="16" ph="1"/>
    </row>
    <row r="687" spans="3:3" ht="21">
      <c r="C687" s="16" ph="1"/>
    </row>
    <row r="688" spans="3:3" ht="21">
      <c r="C688" s="16" ph="1"/>
    </row>
    <row r="689" spans="3:3" ht="21">
      <c r="C689" s="16" ph="1"/>
    </row>
    <row r="690" spans="3:3" ht="21">
      <c r="C690" s="16" ph="1"/>
    </row>
    <row r="691" spans="3:3" ht="21">
      <c r="C691" s="16" ph="1"/>
    </row>
    <row r="692" spans="3:3" ht="21">
      <c r="C692" s="16" ph="1"/>
    </row>
    <row r="693" spans="3:3" ht="21">
      <c r="C693" s="16" ph="1"/>
    </row>
    <row r="694" spans="3:3" ht="21">
      <c r="C694" s="16" ph="1"/>
    </row>
    <row r="695" spans="3:3" ht="21">
      <c r="C695" s="16" ph="1"/>
    </row>
    <row r="696" spans="3:3" ht="21">
      <c r="C696" s="16" ph="1"/>
    </row>
    <row r="697" spans="3:3" ht="21">
      <c r="C697" s="16" ph="1"/>
    </row>
    <row r="698" spans="3:3" ht="21">
      <c r="C698" s="16" ph="1"/>
    </row>
    <row r="699" spans="3:3" ht="21">
      <c r="C699" s="16" ph="1"/>
    </row>
    <row r="700" spans="3:3" ht="21">
      <c r="C700" s="16" ph="1"/>
    </row>
    <row r="701" spans="3:3" ht="21">
      <c r="C701" s="16" ph="1"/>
    </row>
    <row r="702" spans="3:3" ht="21">
      <c r="C702" s="16" ph="1"/>
    </row>
    <row r="703" spans="3:3" ht="21">
      <c r="C703" s="16" ph="1"/>
    </row>
    <row r="704" spans="3:3" ht="21">
      <c r="C704" s="16" ph="1"/>
    </row>
    <row r="705" spans="3:3" ht="21">
      <c r="C705" s="16" ph="1"/>
    </row>
    <row r="706" spans="3:3" ht="21">
      <c r="C706" s="16" ph="1"/>
    </row>
    <row r="707" spans="3:3" ht="21">
      <c r="C707" s="16" ph="1"/>
    </row>
    <row r="708" spans="3:3" ht="21">
      <c r="C708" s="16" ph="1"/>
    </row>
    <row r="709" spans="3:3" ht="21">
      <c r="C709" s="16" ph="1"/>
    </row>
    <row r="710" spans="3:3" ht="21">
      <c r="C710" s="16" ph="1"/>
    </row>
    <row r="711" spans="3:3" ht="21">
      <c r="C711" s="16" ph="1"/>
    </row>
    <row r="712" spans="3:3" ht="21">
      <c r="C712" s="16" ph="1"/>
    </row>
    <row r="713" spans="3:3" ht="21">
      <c r="C713" s="16" ph="1"/>
    </row>
    <row r="714" spans="3:3" ht="21">
      <c r="C714" s="16" ph="1"/>
    </row>
    <row r="715" spans="3:3" ht="21">
      <c r="C715" s="16" ph="1"/>
    </row>
    <row r="716" spans="3:3" ht="21">
      <c r="C716" s="16" ph="1"/>
    </row>
    <row r="717" spans="3:3" ht="21">
      <c r="C717" s="16" ph="1"/>
    </row>
    <row r="718" spans="3:3" ht="21">
      <c r="C718" s="16" ph="1"/>
    </row>
    <row r="719" spans="3:3" ht="21">
      <c r="C719" s="16" ph="1"/>
    </row>
    <row r="720" spans="3:3" ht="21">
      <c r="C720" s="16" ph="1"/>
    </row>
    <row r="721" spans="3:3" ht="21">
      <c r="C721" s="16" ph="1"/>
    </row>
    <row r="722" spans="3:3" ht="21">
      <c r="C722" s="16" ph="1"/>
    </row>
    <row r="723" spans="3:3" ht="21">
      <c r="C723" s="16" ph="1"/>
    </row>
    <row r="724" spans="3:3" ht="21">
      <c r="C724" s="16" ph="1"/>
    </row>
    <row r="725" spans="3:3" ht="21">
      <c r="C725" s="16" ph="1"/>
    </row>
    <row r="726" spans="3:3" ht="21">
      <c r="C726" s="16" ph="1"/>
    </row>
    <row r="727" spans="3:3" ht="21">
      <c r="C727" s="16" ph="1"/>
    </row>
    <row r="728" spans="3:3" ht="21">
      <c r="C728" s="16" ph="1"/>
    </row>
    <row r="729" spans="3:3" ht="21">
      <c r="C729" s="16" ph="1"/>
    </row>
    <row r="730" spans="3:3" ht="21">
      <c r="C730" s="16" ph="1"/>
    </row>
    <row r="731" spans="3:3" ht="21">
      <c r="C731" s="16" ph="1"/>
    </row>
    <row r="732" spans="3:3" ht="21">
      <c r="C732" s="16" ph="1"/>
    </row>
    <row r="733" spans="3:3" ht="21">
      <c r="C733" s="16" ph="1"/>
    </row>
    <row r="734" spans="3:3" ht="21">
      <c r="C734" s="16" ph="1"/>
    </row>
    <row r="735" spans="3:3" ht="21">
      <c r="C735" s="16" ph="1"/>
    </row>
    <row r="736" spans="3:3" ht="21">
      <c r="C736" s="16" ph="1"/>
    </row>
    <row r="737" spans="3:3" ht="21">
      <c r="C737" s="16" ph="1"/>
    </row>
    <row r="738" spans="3:3" ht="21">
      <c r="C738" s="16" ph="1"/>
    </row>
    <row r="739" spans="3:3" ht="21">
      <c r="C739" s="16" ph="1"/>
    </row>
    <row r="740" spans="3:3" ht="21">
      <c r="C740" s="16" ph="1"/>
    </row>
    <row r="741" spans="3:3" ht="21">
      <c r="C741" s="16" ph="1"/>
    </row>
    <row r="742" spans="3:3" ht="21">
      <c r="C742" s="16" ph="1"/>
    </row>
    <row r="743" spans="3:3" ht="21">
      <c r="C743" s="16" ph="1"/>
    </row>
    <row r="744" spans="3:3" ht="21">
      <c r="C744" s="16" ph="1"/>
    </row>
    <row r="745" spans="3:3" ht="21">
      <c r="C745" s="16" ph="1"/>
    </row>
    <row r="746" spans="3:3" ht="21">
      <c r="C746" s="16" ph="1"/>
    </row>
    <row r="747" spans="3:3" ht="21">
      <c r="C747" s="16" ph="1"/>
    </row>
    <row r="748" spans="3:3" ht="21">
      <c r="C748" s="16" ph="1"/>
    </row>
    <row r="749" spans="3:3" ht="21">
      <c r="C749" s="16" ph="1"/>
    </row>
    <row r="750" spans="3:3" ht="21">
      <c r="C750" s="16" ph="1"/>
    </row>
    <row r="751" spans="3:3" ht="21">
      <c r="C751" s="16" ph="1"/>
    </row>
    <row r="752" spans="3:3" ht="21">
      <c r="C752" s="16" ph="1"/>
    </row>
    <row r="753" spans="3:3" ht="21">
      <c r="C753" s="16" ph="1"/>
    </row>
    <row r="754" spans="3:3" ht="21">
      <c r="C754" s="16" ph="1"/>
    </row>
    <row r="755" spans="3:3" ht="21">
      <c r="C755" s="16" ph="1"/>
    </row>
    <row r="756" spans="3:3" ht="21">
      <c r="C756" s="16" ph="1"/>
    </row>
    <row r="757" spans="3:3" ht="21">
      <c r="C757" s="16" ph="1"/>
    </row>
    <row r="758" spans="3:3" ht="21">
      <c r="C758" s="16" ph="1"/>
    </row>
    <row r="759" spans="3:3" ht="21">
      <c r="C759" s="16" ph="1"/>
    </row>
    <row r="760" spans="3:3" ht="21">
      <c r="C760" s="16" ph="1"/>
    </row>
    <row r="761" spans="3:3" ht="21">
      <c r="C761" s="16" ph="1"/>
    </row>
    <row r="762" spans="3:3" ht="21">
      <c r="C762" s="16" ph="1"/>
    </row>
    <row r="763" spans="3:3" ht="21">
      <c r="C763" s="16" ph="1"/>
    </row>
    <row r="764" spans="3:3" ht="21">
      <c r="C764" s="16" ph="1"/>
    </row>
    <row r="765" spans="3:3" ht="21">
      <c r="C765" s="16" ph="1"/>
    </row>
    <row r="766" spans="3:3" ht="21">
      <c r="C766" s="16" ph="1"/>
    </row>
    <row r="767" spans="3:3" ht="21">
      <c r="C767" s="16" ph="1"/>
    </row>
    <row r="768" spans="3:3" ht="21">
      <c r="C768" s="16" ph="1"/>
    </row>
    <row r="769" spans="3:3" ht="21">
      <c r="C769" s="16" ph="1"/>
    </row>
    <row r="770" spans="3:3" ht="21">
      <c r="C770" s="16" ph="1"/>
    </row>
    <row r="771" spans="3:3" ht="21">
      <c r="C771" s="16" ph="1"/>
    </row>
    <row r="772" spans="3:3" ht="21">
      <c r="C772" s="16" ph="1"/>
    </row>
    <row r="773" spans="3:3" ht="21">
      <c r="C773" s="16" ph="1"/>
    </row>
    <row r="774" spans="3:3" ht="21">
      <c r="C774" s="16" ph="1"/>
    </row>
    <row r="775" spans="3:3" ht="21">
      <c r="C775" s="16" ph="1"/>
    </row>
    <row r="776" spans="3:3" ht="21">
      <c r="C776" s="16" ph="1"/>
    </row>
    <row r="777" spans="3:3" ht="21">
      <c r="C777" s="16" ph="1"/>
    </row>
    <row r="778" spans="3:3" ht="21">
      <c r="C778" s="16" ph="1"/>
    </row>
    <row r="779" spans="3:3">
      <c r="C779" s="16" ph="1"/>
    </row>
    <row r="814" spans="3:3">
      <c r="C814" s="16" ph="1"/>
    </row>
    <row r="815" spans="3:3">
      <c r="C815" s="16" ph="1"/>
    </row>
    <row r="816" spans="3:3">
      <c r="C816" s="16" ph="1"/>
    </row>
    <row r="817" spans="3:3">
      <c r="C817" s="16" ph="1"/>
    </row>
    <row r="818" spans="3:3">
      <c r="C818" s="16" ph="1"/>
    </row>
    <row r="819" spans="3:3">
      <c r="C819" s="16" ph="1"/>
    </row>
    <row r="820" spans="3:3">
      <c r="C820" s="16" ph="1"/>
    </row>
    <row r="821" spans="3:3">
      <c r="C821" s="16" ph="1"/>
    </row>
    <row r="822" spans="3:3">
      <c r="C822" s="16" ph="1"/>
    </row>
    <row r="823" spans="3:3">
      <c r="C823" s="16" ph="1"/>
    </row>
    <row r="824" spans="3:3">
      <c r="C824" s="16" ph="1"/>
    </row>
    <row r="825" spans="3:3">
      <c r="C825" s="16" ph="1"/>
    </row>
    <row r="826" spans="3:3">
      <c r="C826" s="16" ph="1"/>
    </row>
    <row r="827" spans="3:3">
      <c r="C827" s="16" ph="1"/>
    </row>
    <row r="828" spans="3:3">
      <c r="C828" s="16" ph="1"/>
    </row>
    <row r="829" spans="3:3">
      <c r="C829" s="16" ph="1"/>
    </row>
    <row r="830" spans="3:3">
      <c r="C830" s="16" ph="1"/>
    </row>
    <row r="831" spans="3:3">
      <c r="C831" s="16" ph="1"/>
    </row>
    <row r="832" spans="3:3">
      <c r="C832" s="16" ph="1"/>
    </row>
    <row r="833" spans="3:3">
      <c r="C833" s="16" ph="1"/>
    </row>
    <row r="834" spans="3:3">
      <c r="C834" s="16" ph="1"/>
    </row>
    <row r="835" spans="3:3">
      <c r="C835" s="16" ph="1"/>
    </row>
    <row r="836" spans="3:3">
      <c r="C836" s="16" ph="1"/>
    </row>
    <row r="837" spans="3:3">
      <c r="C837" s="16" ph="1"/>
    </row>
    <row r="838" spans="3:3">
      <c r="C838" s="16" ph="1"/>
    </row>
    <row r="839" spans="3:3">
      <c r="C839" s="16" ph="1"/>
    </row>
    <row r="840" spans="3:3">
      <c r="C840" s="16" ph="1"/>
    </row>
    <row r="841" spans="3:3">
      <c r="C841" s="16" ph="1"/>
    </row>
    <row r="842" spans="3:3">
      <c r="C842" s="16" ph="1"/>
    </row>
    <row r="843" spans="3:3">
      <c r="C843" s="16" ph="1"/>
    </row>
    <row r="844" spans="3:3">
      <c r="C844" s="16" ph="1"/>
    </row>
    <row r="845" spans="3:3">
      <c r="C845" s="16" ph="1"/>
    </row>
    <row r="846" spans="3:3">
      <c r="C846" s="16" ph="1"/>
    </row>
    <row r="847" spans="3:3">
      <c r="C847" s="16" ph="1"/>
    </row>
    <row r="848" spans="3:3">
      <c r="C848" s="16" ph="1"/>
    </row>
    <row r="849" spans="3:3">
      <c r="C849" s="16" ph="1"/>
    </row>
    <row r="850" spans="3:3">
      <c r="C850" s="16" ph="1"/>
    </row>
    <row r="851" spans="3:3">
      <c r="C851" s="16" ph="1"/>
    </row>
    <row r="852" spans="3:3">
      <c r="C852" s="16" ph="1"/>
    </row>
    <row r="853" spans="3:3">
      <c r="C853" s="16" ph="1"/>
    </row>
    <row r="854" spans="3:3">
      <c r="C854" s="16" ph="1"/>
    </row>
    <row r="855" spans="3:3">
      <c r="C855" s="16" ph="1"/>
    </row>
    <row r="856" spans="3:3">
      <c r="C856" s="16" ph="1"/>
    </row>
    <row r="857" spans="3:3">
      <c r="C857" s="16" ph="1"/>
    </row>
    <row r="858" spans="3:3">
      <c r="C858" s="16" ph="1"/>
    </row>
    <row r="859" spans="3:3">
      <c r="C859" s="16" ph="1"/>
    </row>
    <row r="860" spans="3:3">
      <c r="C860" s="16" ph="1"/>
    </row>
    <row r="861" spans="3:3">
      <c r="C861" s="16" ph="1"/>
    </row>
    <row r="862" spans="3:3">
      <c r="C862" s="16" ph="1"/>
    </row>
    <row r="863" spans="3:3">
      <c r="C863" s="16" ph="1"/>
    </row>
    <row r="864" spans="3:3">
      <c r="C864" s="16" ph="1"/>
    </row>
    <row r="865" spans="3:3">
      <c r="C865" s="16" ph="1"/>
    </row>
    <row r="866" spans="3:3">
      <c r="C866" s="16" ph="1"/>
    </row>
    <row r="867" spans="3:3">
      <c r="C867" s="16" ph="1"/>
    </row>
    <row r="868" spans="3:3">
      <c r="C868" s="16" ph="1"/>
    </row>
    <row r="869" spans="3:3">
      <c r="C869" s="16" ph="1"/>
    </row>
    <row r="870" spans="3:3">
      <c r="C870" s="16" ph="1"/>
    </row>
    <row r="871" spans="3:3">
      <c r="C871" s="16" ph="1"/>
    </row>
    <row r="872" spans="3:3">
      <c r="C872" s="16" ph="1"/>
    </row>
    <row r="873" spans="3:3">
      <c r="C873" s="16" ph="1"/>
    </row>
    <row r="874" spans="3:3">
      <c r="C874" s="16" ph="1"/>
    </row>
    <row r="875" spans="3:3">
      <c r="C875" s="16" ph="1"/>
    </row>
    <row r="876" spans="3:3">
      <c r="C876" s="16" ph="1"/>
    </row>
    <row r="877" spans="3:3">
      <c r="C877" s="16" ph="1"/>
    </row>
    <row r="878" spans="3:3">
      <c r="C878" s="16" ph="1"/>
    </row>
    <row r="879" spans="3:3">
      <c r="C879" s="16" ph="1"/>
    </row>
    <row r="880" spans="3:3">
      <c r="C880" s="16" ph="1"/>
    </row>
    <row r="881" spans="3:3">
      <c r="C881" s="16" ph="1"/>
    </row>
    <row r="882" spans="3:3">
      <c r="C882" s="16" ph="1"/>
    </row>
    <row r="883" spans="3:3">
      <c r="C883" s="16" ph="1"/>
    </row>
    <row r="884" spans="3:3">
      <c r="C884" s="16" ph="1"/>
    </row>
    <row r="885" spans="3:3">
      <c r="C885" s="16" ph="1"/>
    </row>
    <row r="886" spans="3:3">
      <c r="C886" s="16" ph="1"/>
    </row>
    <row r="887" spans="3:3">
      <c r="C887" s="16" ph="1"/>
    </row>
    <row r="888" spans="3:3">
      <c r="C888" s="16" ph="1"/>
    </row>
    <row r="889" spans="3:3">
      <c r="C889" s="16" ph="1"/>
    </row>
    <row r="890" spans="3:3">
      <c r="C890" s="16" ph="1"/>
    </row>
    <row r="891" spans="3:3">
      <c r="C891" s="16" ph="1"/>
    </row>
    <row r="892" spans="3:3">
      <c r="C892" s="16" ph="1"/>
    </row>
    <row r="893" spans="3:3">
      <c r="C893" s="16" ph="1"/>
    </row>
    <row r="894" spans="3:3">
      <c r="C894" s="16" ph="1"/>
    </row>
    <row r="895" spans="3:3">
      <c r="C895" s="16" ph="1"/>
    </row>
    <row r="896" spans="3:3">
      <c r="C896" s="16" ph="1"/>
    </row>
    <row r="897" spans="3:3">
      <c r="C897" s="16" ph="1"/>
    </row>
    <row r="898" spans="3:3">
      <c r="C898" s="16" ph="1"/>
    </row>
    <row r="899" spans="3:3">
      <c r="C899" s="16" ph="1"/>
    </row>
    <row r="900" spans="3:3">
      <c r="C900" s="16" ph="1"/>
    </row>
    <row r="901" spans="3:3">
      <c r="C901" s="16" ph="1"/>
    </row>
    <row r="902" spans="3:3">
      <c r="C902" s="16" ph="1"/>
    </row>
    <row r="903" spans="3:3">
      <c r="C903" s="16" ph="1"/>
    </row>
    <row r="904" spans="3:3">
      <c r="C904" s="16" ph="1"/>
    </row>
    <row r="905" spans="3:3">
      <c r="C905" s="16" ph="1"/>
    </row>
    <row r="906" spans="3:3">
      <c r="C906" s="16" ph="1"/>
    </row>
    <row r="907" spans="3:3">
      <c r="C907" s="16" ph="1"/>
    </row>
    <row r="908" spans="3:3">
      <c r="C908" s="16" ph="1"/>
    </row>
    <row r="909" spans="3:3">
      <c r="C909" s="16" ph="1"/>
    </row>
    <row r="910" spans="3:3">
      <c r="C910" s="16" ph="1"/>
    </row>
    <row r="911" spans="3:3">
      <c r="C911" s="16" ph="1"/>
    </row>
    <row r="912" spans="3:3">
      <c r="C912" s="16" ph="1"/>
    </row>
    <row r="913" spans="3:3">
      <c r="C913" s="16" ph="1"/>
    </row>
    <row r="914" spans="3:3">
      <c r="C914" s="16" ph="1"/>
    </row>
    <row r="915" spans="3:3">
      <c r="C915" s="16" ph="1"/>
    </row>
    <row r="916" spans="3:3">
      <c r="C916" s="16" ph="1"/>
    </row>
    <row r="917" spans="3:3">
      <c r="C917" s="16" ph="1"/>
    </row>
    <row r="918" spans="3:3">
      <c r="C918" s="16" ph="1"/>
    </row>
    <row r="919" spans="3:3">
      <c r="C919" s="16" ph="1"/>
    </row>
    <row r="920" spans="3:3">
      <c r="C920" s="16" ph="1"/>
    </row>
    <row r="921" spans="3:3">
      <c r="C921" s="16" ph="1"/>
    </row>
    <row r="922" spans="3:3">
      <c r="C922" s="16" ph="1"/>
    </row>
    <row r="923" spans="3:3">
      <c r="C923" s="16" ph="1"/>
    </row>
    <row r="924" spans="3:3">
      <c r="C924" s="16" ph="1"/>
    </row>
    <row r="925" spans="3:3">
      <c r="C925" s="16" ph="1"/>
    </row>
    <row r="926" spans="3:3">
      <c r="C926" s="16" ph="1"/>
    </row>
    <row r="927" spans="3:3">
      <c r="C927" s="16" ph="1"/>
    </row>
    <row r="928" spans="3:3">
      <c r="C928" s="16" ph="1"/>
    </row>
    <row r="929" spans="3:3">
      <c r="C929" s="16" ph="1"/>
    </row>
    <row r="930" spans="3:3">
      <c r="C930" s="16" ph="1"/>
    </row>
  </sheetData>
  <phoneticPr fontId="1" type="Hiragana"/>
  <hyperlinks>
    <hyperlink ref="M42" r:id="rId1"/>
    <hyperlink ref="M19" r:id="rId2"/>
    <hyperlink ref="M25" r:id="rId3"/>
    <hyperlink ref="M13" r:id="rId4"/>
    <hyperlink ref="M18" r:id="rId5"/>
    <hyperlink ref="M20" r:id="rId6"/>
    <hyperlink ref="M11" r:id="rId7"/>
    <hyperlink ref="M5" r:id="rId8"/>
    <hyperlink ref="M29" r:id="rId9"/>
    <hyperlink ref="M4" r:id="rId10"/>
    <hyperlink ref="M3" r:id="rId11"/>
    <hyperlink ref="M44" r:id="rId12"/>
  </hyperlinks>
  <pageMargins left="0.7" right="0.7" top="0.75" bottom="0.75" header="0.3" footer="0.3"/>
  <pageSetup paperSize="9" orientation="portrait" horizontalDpi="0" verticalDpi="0"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武内文治</dc:creator>
  <cp:lastModifiedBy>武内文治</cp:lastModifiedBy>
  <dcterms:created xsi:type="dcterms:W3CDTF">2022-01-23T04:22:10Z</dcterms:created>
  <dcterms:modified xsi:type="dcterms:W3CDTF">2022-04-26T01:14:38Z</dcterms:modified>
</cp:coreProperties>
</file>